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6AF02A5A-F40B-48CD-87DD-F81D6A299EB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5月" sheetId="1" r:id="rId1"/>
  </sheets>
  <definedNames>
    <definedName name="_xlnm.Print_Area" localSheetId="0">'5月'!$A$1:$Q$48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1" l="1"/>
  <c r="P43" i="1" l="1"/>
  <c r="P45" i="1"/>
  <c r="P41" i="1"/>
  <c r="P5" i="1"/>
  <c r="P7" i="1"/>
  <c r="P11" i="1"/>
  <c r="P13" i="1"/>
  <c r="P39" i="1"/>
  <c r="P37" i="1"/>
  <c r="P35" i="1"/>
  <c r="P33" i="1"/>
  <c r="P31" i="1"/>
  <c r="P29" i="1"/>
  <c r="P27" i="1"/>
  <c r="P25" i="1"/>
  <c r="P23" i="1"/>
  <c r="P21" i="1"/>
  <c r="P19" i="1"/>
  <c r="P17" i="1"/>
  <c r="P15" i="1"/>
</calcChain>
</file>

<file path=xl/sharedStrings.xml><?xml version="1.0" encoding="utf-8"?>
<sst xmlns="http://schemas.openxmlformats.org/spreadsheetml/2006/main" count="288" uniqueCount="224">
  <si>
    <t>HACCP第102號優良廠商  99年度通過台北市盒餐工廠評鑑</t>
  </si>
  <si>
    <t>服務電話：(02)2785-2196     傳真電話：(02)2785-4259</t>
  </si>
  <si>
    <t>星期</t>
  </si>
  <si>
    <t>主食</t>
  </si>
  <si>
    <t>主菜</t>
  </si>
  <si>
    <t>湯 品</t>
  </si>
  <si>
    <t>附品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</si>
  <si>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</si>
  <si>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</si>
  <si>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</si>
  <si>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</si>
  <si>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</si>
  <si>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</si>
  <si>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</si>
  <si>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時蔬</t>
    <phoneticPr fontId="3" type="noConversion"/>
  </si>
  <si>
    <t>蔬菜(炒)</t>
    <phoneticPr fontId="3" type="noConversion"/>
  </si>
  <si>
    <t>一</t>
    <phoneticPr fontId="3" type="noConversion"/>
  </si>
  <si>
    <t>二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</si>
  <si>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</si>
  <si>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</si>
  <si>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</si>
  <si>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小米飯</t>
    <phoneticPr fontId="3" type="noConversion"/>
  </si>
  <si>
    <t>綠豆薏仁湯</t>
    <phoneticPr fontId="3" type="noConversion"/>
  </si>
  <si>
    <t>日</t>
    <phoneticPr fontId="2" type="noConversion"/>
  </si>
  <si>
    <t>泰式打拋肉</t>
    <phoneticPr fontId="3" type="noConversion"/>
  </si>
  <si>
    <t>副菜</t>
    <phoneticPr fontId="2" type="noConversion"/>
  </si>
  <si>
    <t>胡蘿蔔.海帶(炒)</t>
    <phoneticPr fontId="3" type="noConversion"/>
  </si>
  <si>
    <t>香菇.雞肉(煮)</t>
    <phoneticPr fontId="3" type="noConversion"/>
  </si>
  <si>
    <t>※味噌湯</t>
    <phoneticPr fontId="3" type="noConversion"/>
  </si>
  <si>
    <t>清燉鮮瓜</t>
    <phoneticPr fontId="3" type="noConversion"/>
  </si>
  <si>
    <t>鮮瓜雞湯</t>
    <phoneticPr fontId="3" type="noConversion"/>
  </si>
  <si>
    <t>白米飯</t>
    <phoneticPr fontId="3" type="noConversion"/>
  </si>
  <si>
    <t>紅蘿海帶</t>
    <phoneticPr fontId="3" type="noConversion"/>
  </si>
  <si>
    <t>總匯炒飯</t>
    <phoneticPr fontId="3" type="noConversion"/>
  </si>
  <si>
    <t>副  菜</t>
    <phoneticPr fontId="3" type="noConversion"/>
  </si>
  <si>
    <t>香菇花椰</t>
    <phoneticPr fontId="3" type="noConversion"/>
  </si>
  <si>
    <t>香菇絲.花椰(炒)</t>
    <phoneticPr fontId="3" type="noConversion"/>
  </si>
  <si>
    <t>京醬豬柳</t>
    <phoneticPr fontId="3" type="noConversion"/>
  </si>
  <si>
    <t>燴鮮瓜</t>
    <phoneticPr fontId="3" type="noConversion"/>
  </si>
  <si>
    <t>塔香蘿蔔</t>
    <phoneticPr fontId="3" type="noConversion"/>
  </si>
  <si>
    <t xml:space="preserve">    營養師:李錦榮(營養字第006182號)</t>
    <phoneticPr fontId="3" type="noConversion"/>
  </si>
  <si>
    <t>紫米飯</t>
    <phoneticPr fontId="3" type="noConversion"/>
  </si>
  <si>
    <t>枸杞排骨湯</t>
    <phoneticPr fontId="3" type="noConversion"/>
  </si>
  <si>
    <t>枸杞.排骨(煮)</t>
    <phoneticPr fontId="3" type="noConversion"/>
  </si>
  <si>
    <t>木耳花椰</t>
    <phoneticPr fontId="3" type="noConversion"/>
  </si>
  <si>
    <t>※大滷湯</t>
    <phoneticPr fontId="3" type="noConversion"/>
  </si>
  <si>
    <t>醬燒肉排</t>
    <phoneticPr fontId="3" type="noConversion"/>
  </si>
  <si>
    <t>肉排(燒)</t>
    <phoneticPr fontId="3" type="noConversion"/>
  </si>
  <si>
    <t>雞肉(滷)</t>
    <phoneticPr fontId="3" type="noConversion"/>
  </si>
  <si>
    <t>芝麻海帶</t>
    <phoneticPr fontId="3" type="noConversion"/>
  </si>
  <si>
    <t>雙色花椰</t>
    <phoneticPr fontId="3" type="noConversion"/>
  </si>
  <si>
    <t>鮮瓜排骨湯</t>
    <phoneticPr fontId="3" type="noConversion"/>
  </si>
  <si>
    <t>香菇雞湯</t>
    <phoneticPr fontId="3" type="noConversion"/>
  </si>
  <si>
    <t>有機</t>
    <phoneticPr fontId="3" type="noConversion"/>
  </si>
  <si>
    <t>地址：台北市南港路三段80巷32號2樓</t>
    <phoneticPr fontId="3" type="noConversion"/>
  </si>
  <si>
    <t>全面使用非基改食材:如:豆製品、玉米</t>
  </si>
  <si>
    <t>水果</t>
    <phoneticPr fontId="3" type="noConversion"/>
  </si>
  <si>
    <t>竹筍雞湯</t>
    <phoneticPr fontId="3" type="noConversion"/>
  </si>
  <si>
    <t>筍.雞肉(煮)</t>
    <phoneticPr fontId="3" type="noConversion"/>
  </si>
  <si>
    <r>
      <t xml:space="preserve">※本菜單內容含有海鮮、堅果、奶製品、蛋製品、豆製品、芝麻等食材，有過敏體質者，敬請小心食用！                                                                           如季節、天候因素及市場供需造成菜色調整，敬請見諒! ★為油炸品        
</t>
    </r>
    <r>
      <rPr>
        <sz val="12"/>
        <color rgb="FFFF0000"/>
        <rFont val="Microsoft JhengHei UI"/>
        <family val="2"/>
        <charset val="136"/>
      </rPr>
      <t xml:space="preserve">本公司全面使用國產食材    豬肉原產地:台灣 </t>
    </r>
    <r>
      <rPr>
        <sz val="12"/>
        <color theme="1"/>
        <rFont val="Microsoft JhengHei UI"/>
        <family val="2"/>
        <charset val="136"/>
      </rPr>
      <t xml:space="preserve">   </t>
    </r>
    <r>
      <rPr>
        <sz val="12"/>
        <color rgb="FF0070C0"/>
        <rFont val="Microsoft JhengHei UI"/>
        <family val="2"/>
        <charset val="136"/>
      </rPr>
      <t>本菜單未供應輻射食材及食品</t>
    </r>
    <phoneticPr fontId="3" type="noConversion"/>
  </si>
  <si>
    <t>端午節補假日</t>
    <phoneticPr fontId="3" type="noConversion"/>
  </si>
  <si>
    <t>三杯豬排</t>
    <phoneticPr fontId="3" type="noConversion"/>
  </si>
  <si>
    <t>豬排(燒)</t>
    <phoneticPr fontId="3" type="noConversion"/>
  </si>
  <si>
    <t>雞腿(炸)</t>
    <phoneticPr fontId="3" type="noConversion"/>
  </si>
  <si>
    <t>海苔香鬆飯</t>
    <phoneticPr fontId="3" type="noConversion"/>
  </si>
  <si>
    <t>玉米.胡蘿蔔.絞肉(煮)</t>
    <phoneticPr fontId="3" type="noConversion"/>
  </si>
  <si>
    <t>豆腐(煮)</t>
    <phoneticPr fontId="3" type="noConversion"/>
  </si>
  <si>
    <t>豬柳 (燒)</t>
    <phoneticPr fontId="3" type="noConversion"/>
  </si>
  <si>
    <t>豆干(滷)</t>
    <phoneticPr fontId="3" type="noConversion"/>
  </si>
  <si>
    <t>油豆腐(不辣)(燒)</t>
    <phoneticPr fontId="3" type="noConversion"/>
  </si>
  <si>
    <t>★脆皮雞腿</t>
    <phoneticPr fontId="3" type="noConversion"/>
  </si>
  <si>
    <t>蔥酥高麗</t>
    <phoneticPr fontId="3" type="noConversion"/>
  </si>
  <si>
    <t>冬菜排骨湯</t>
    <phoneticPr fontId="3" type="noConversion"/>
  </si>
  <si>
    <t>冬菜.排骨(煮)</t>
    <phoneticPr fontId="3" type="noConversion"/>
  </si>
  <si>
    <t>咖哩豬</t>
    <phoneticPr fontId="3" type="noConversion"/>
  </si>
  <si>
    <t>蠔油肉排</t>
    <phoneticPr fontId="3" type="noConversion"/>
  </si>
  <si>
    <t>豉汁雞排</t>
    <phoneticPr fontId="3" type="noConversion"/>
  </si>
  <si>
    <t>雞排(燒)</t>
    <phoneticPr fontId="3" type="noConversion"/>
  </si>
  <si>
    <t>茄汁.九層塔.絞肉(煮)</t>
    <phoneticPr fontId="3" type="noConversion"/>
  </si>
  <si>
    <t>筍香麵輪</t>
    <phoneticPr fontId="3" type="noConversion"/>
  </si>
  <si>
    <t>筍絲.麵輪(滷)</t>
    <phoneticPr fontId="3" type="noConversion"/>
  </si>
  <si>
    <t>冬菜.蛋液(煮)</t>
    <phoneticPr fontId="3" type="noConversion"/>
  </si>
  <si>
    <t>麥克雞塊(炸)</t>
    <phoneticPr fontId="3" type="noConversion"/>
  </si>
  <si>
    <t>★麥克雞塊X2</t>
    <phoneticPr fontId="3" type="noConversion"/>
  </si>
  <si>
    <t>柴魚.高麗菜(炒)</t>
    <phoneticPr fontId="3" type="noConversion"/>
  </si>
  <si>
    <t>沙茶雞丁</t>
    <phoneticPr fontId="3" type="noConversion"/>
  </si>
  <si>
    <t>紅燒雞腿</t>
    <phoneticPr fontId="3" type="noConversion"/>
  </si>
  <si>
    <t>雞腿(燒)</t>
    <phoneticPr fontId="3" type="noConversion"/>
  </si>
  <si>
    <t>蔥酥雞丁</t>
    <phoneticPr fontId="3" type="noConversion"/>
  </si>
  <si>
    <t>番茄.豆腐(煮)</t>
    <phoneticPr fontId="3" type="noConversion"/>
  </si>
  <si>
    <t>洋蔥.蛋液(炒)</t>
    <phoneticPr fontId="3" type="noConversion"/>
  </si>
  <si>
    <t>雞絲白菜</t>
    <phoneticPr fontId="3" type="noConversion"/>
  </si>
  <si>
    <t>香菇.花瓜.絞肉(煮)</t>
    <phoneticPr fontId="3" type="noConversion"/>
  </si>
  <si>
    <t>高麗.蛋液(煮)</t>
    <phoneticPr fontId="3" type="noConversion"/>
  </si>
  <si>
    <t>麻婆油腐</t>
    <phoneticPr fontId="3" type="noConversion"/>
  </si>
  <si>
    <t>香菇絲.油豆腐(滷)</t>
    <phoneticPr fontId="3" type="noConversion"/>
  </si>
  <si>
    <t>蛋液.雞肉(煮)</t>
    <phoneticPr fontId="3" type="noConversion"/>
  </si>
  <si>
    <t>蘿蔔雞湯</t>
    <phoneticPr fontId="3" type="noConversion"/>
  </si>
  <si>
    <t>蘿蔔.雞肉(煮)</t>
    <phoneticPr fontId="3" type="noConversion"/>
  </si>
  <si>
    <t>豆干.胡蘿蔔(滷)</t>
    <phoneticPr fontId="3" type="noConversion"/>
  </si>
  <si>
    <t>胡蘿蔔.蛋液(炒)</t>
    <phoneticPr fontId="3" type="noConversion"/>
  </si>
  <si>
    <t>玉米排骨湯</t>
    <phoneticPr fontId="3" type="noConversion"/>
  </si>
  <si>
    <t>玉米粒.排骨煮)</t>
    <phoneticPr fontId="3" type="noConversion"/>
  </si>
  <si>
    <t>※海芽雞湯</t>
    <phoneticPr fontId="3" type="noConversion"/>
  </si>
  <si>
    <t>海帶芽.雞肉(煮)</t>
    <phoneticPr fontId="3" type="noConversion"/>
  </si>
  <si>
    <t>綠豆.洋薏仁(煮)</t>
    <phoneticPr fontId="3" type="noConversion"/>
  </si>
  <si>
    <t>番茄排骨湯</t>
    <phoneticPr fontId="3" type="noConversion"/>
  </si>
  <si>
    <t>番茄.排骨(煮)</t>
    <phoneticPr fontId="3" type="noConversion"/>
  </si>
  <si>
    <t>梅子粉.地瓜薯條(炸)</t>
    <phoneticPr fontId="3" type="noConversion"/>
  </si>
  <si>
    <t>魚肉(過油).(燴)</t>
    <phoneticPr fontId="3" type="noConversion"/>
  </si>
  <si>
    <t>木耳.豆腐(煮)</t>
    <phoneticPr fontId="3" type="noConversion"/>
  </si>
  <si>
    <t>芝麻.胡蘿蔔.海帶(炒)</t>
    <phoneticPr fontId="3" type="noConversion"/>
  </si>
  <si>
    <t>枸杞高麗</t>
    <phoneticPr fontId="3" type="noConversion"/>
  </si>
  <si>
    <t>枸杞.高麗菜(炒)</t>
    <phoneticPr fontId="3" type="noConversion"/>
  </si>
  <si>
    <t>九層塔.胡蘿蔔.蘿蔔(煮)</t>
    <phoneticPr fontId="3" type="noConversion"/>
  </si>
  <si>
    <t>蛋液(蒸)</t>
    <phoneticPr fontId="3" type="noConversion"/>
  </si>
  <si>
    <t>紅藜飯</t>
    <phoneticPr fontId="3" type="noConversion"/>
  </si>
  <si>
    <t xml:space="preserve">  鉅登團膳  114年5月份菜單 仁愛國小</t>
    <phoneticPr fontId="2" type="noConversion"/>
  </si>
  <si>
    <t>豬肉.洋芋.胡蘿蔔(煮)</t>
    <phoneticPr fontId="3" type="noConversion"/>
  </si>
  <si>
    <t>鮮蔬蛋花湯</t>
    <phoneticPr fontId="3" type="noConversion"/>
  </si>
  <si>
    <t>保久乳
水果</t>
    <phoneticPr fontId="3" type="noConversion"/>
  </si>
  <si>
    <t>番茄豆腐</t>
    <phoneticPr fontId="3" type="noConversion"/>
  </si>
  <si>
    <t>香菇油豆腐</t>
    <phoneticPr fontId="3" type="noConversion"/>
  </si>
  <si>
    <t>洋蔥炒蛋</t>
    <phoneticPr fontId="3" type="noConversion"/>
  </si>
  <si>
    <t>咖哩豆干</t>
    <phoneticPr fontId="3" type="noConversion"/>
  </si>
  <si>
    <t>滑蛋雞肉</t>
    <phoneticPr fontId="3" type="noConversion"/>
  </si>
  <si>
    <t>糖醋魚球</t>
    <phoneticPr fontId="3" type="noConversion"/>
  </si>
  <si>
    <t>五香豆干</t>
    <phoneticPr fontId="3" type="noConversion"/>
  </si>
  <si>
    <t>胡蘿炒蛋</t>
    <phoneticPr fontId="3" type="noConversion"/>
  </si>
  <si>
    <t>蒜味豬排</t>
    <phoneticPr fontId="3" type="noConversion"/>
  </si>
  <si>
    <t xml:space="preserve"> 豬排(滷)</t>
    <phoneticPr fontId="3" type="noConversion"/>
  </si>
  <si>
    <t>胡蘿蔔.暫定大瓜(煮)</t>
    <phoneticPr fontId="3" type="noConversion"/>
  </si>
  <si>
    <t>暫定冬瓜.雞肉(煮)</t>
    <phoneticPr fontId="3" type="noConversion"/>
  </si>
  <si>
    <t>香菇油飯</t>
    <phoneticPr fontId="2" type="noConversion"/>
  </si>
  <si>
    <t>冬菜蛋花湯</t>
    <phoneticPr fontId="3" type="noConversion"/>
  </si>
  <si>
    <t>青花.白花椰(炒)</t>
    <phoneticPr fontId="3" type="noConversion"/>
  </si>
  <si>
    <t>補助
豆漿</t>
    <phoneticPr fontId="3" type="noConversion"/>
  </si>
  <si>
    <t>柴魚蘿蔔</t>
    <phoneticPr fontId="3" type="noConversion"/>
  </si>
  <si>
    <t>柴魚.蘿蔔.胡蘿蔔(煮)</t>
    <phoneticPr fontId="3" type="noConversion"/>
  </si>
  <si>
    <t>塔香魚球</t>
    <phoneticPr fontId="3" type="noConversion"/>
  </si>
  <si>
    <t>九層塔.魚肉(過油)(燴)</t>
    <phoneticPr fontId="3" type="noConversion"/>
  </si>
  <si>
    <t>胡蘿蔔.暫定絲瓜(燴)</t>
    <phoneticPr fontId="3" type="noConversion"/>
  </si>
  <si>
    <t>鍋炒高麗</t>
    <phoneticPr fontId="3" type="noConversion"/>
  </si>
  <si>
    <t>胡蘿蔔.高麗菜(炒)</t>
    <phoneticPr fontId="3" type="noConversion"/>
  </si>
  <si>
    <t>白菜滷</t>
    <phoneticPr fontId="3" type="noConversion"/>
  </si>
  <si>
    <t>木耳.大白菜(滷)</t>
    <phoneticPr fontId="3" type="noConversion"/>
  </si>
  <si>
    <t>薑汁燒肉</t>
    <phoneticPr fontId="3" type="noConversion"/>
  </si>
  <si>
    <t>暫定冬瓜.排骨(煮)</t>
    <phoneticPr fontId="3" type="noConversion"/>
  </si>
  <si>
    <t>芝麻.豬肉( 燒)</t>
    <phoneticPr fontId="3" type="noConversion"/>
  </si>
  <si>
    <t>芝麻
壽喜燒肉</t>
    <phoneticPr fontId="3" type="noConversion"/>
  </si>
  <si>
    <t>★梅粉
地瓜薯條</t>
    <phoneticPr fontId="3" type="noConversion"/>
  </si>
  <si>
    <t>蝦皮白菜</t>
    <phoneticPr fontId="3" type="noConversion"/>
  </si>
  <si>
    <t>蝦皮.大白菜.木耳(炒)</t>
    <phoneticPr fontId="3" type="noConversion"/>
  </si>
  <si>
    <t>胡蘿蔔.高麗.香菇(炒)</t>
    <phoneticPr fontId="3" type="noConversion"/>
  </si>
  <si>
    <t>雞絲.大白菜.木耳(炒)</t>
    <phoneticPr fontId="3" type="noConversion"/>
  </si>
  <si>
    <t>木耳.白花椰(炒)</t>
    <phoneticPr fontId="3" type="noConversion"/>
  </si>
  <si>
    <t>柴魚高麗</t>
    <phoneticPr fontId="3" type="noConversion"/>
  </si>
  <si>
    <t>蒸 蛋</t>
    <phoneticPr fontId="3" type="noConversion"/>
  </si>
  <si>
    <t>雞排(滷)</t>
    <phoneticPr fontId="3" type="noConversion"/>
  </si>
  <si>
    <t>五香雞排</t>
    <phoneticPr fontId="3" type="noConversion"/>
  </si>
  <si>
    <t>地瓜圓.仙草液.Q涼圓(煮)</t>
    <phoneticPr fontId="3" type="noConversion"/>
  </si>
  <si>
    <t>QQ仙草蜜</t>
    <phoneticPr fontId="3" type="noConversion"/>
  </si>
  <si>
    <t>冬瓜山粉圓</t>
    <phoneticPr fontId="3" type="noConversion"/>
  </si>
  <si>
    <t>冬瓜糖.山粉圓(煮)</t>
    <phoneticPr fontId="3" type="noConversion"/>
  </si>
  <si>
    <t>竹筍肉絲湯</t>
    <phoneticPr fontId="3" type="noConversion"/>
  </si>
  <si>
    <t>筍絲.肉絲(煮)</t>
    <phoneticPr fontId="3" type="noConversion"/>
  </si>
  <si>
    <t>味噌燒雞</t>
    <phoneticPr fontId="3" type="noConversion"/>
  </si>
  <si>
    <t>沙茶雞翅</t>
    <phoneticPr fontId="3" type="noConversion"/>
  </si>
  <si>
    <t>三節翅(滷)</t>
    <phoneticPr fontId="3" type="noConversion"/>
  </si>
  <si>
    <t>豆瓣骰子豬</t>
    <phoneticPr fontId="3" type="noConversion"/>
  </si>
  <si>
    <t>豬肉塊.蘿蔔(燒)</t>
    <phoneticPr fontId="3" type="noConversion"/>
  </si>
  <si>
    <t>家常炒麵</t>
    <phoneticPr fontId="3" type="noConversion"/>
  </si>
  <si>
    <t>榨菜肉絲湯</t>
    <phoneticPr fontId="3" type="noConversion"/>
  </si>
  <si>
    <t>榨菜.肉絲(煮)</t>
    <phoneticPr fontId="3" type="noConversion"/>
  </si>
  <si>
    <t>洋芋炒蛋</t>
    <phoneticPr fontId="3" type="noConversion"/>
  </si>
  <si>
    <t>洋芋.蛋液(炒)</t>
    <phoneticPr fontId="3" type="noConversion"/>
  </si>
  <si>
    <t>雞絲腐皮</t>
    <phoneticPr fontId="3" type="noConversion"/>
  </si>
  <si>
    <t>雞絲.豆腐皮.胡蘿蔔(燒)</t>
    <phoneticPr fontId="3" type="noConversion"/>
  </si>
  <si>
    <t>香菇瓜仔肉燥</t>
    <phoneticPr fontId="3" type="noConversion"/>
  </si>
  <si>
    <t>洋芋.雞肉(燒)</t>
    <phoneticPr fontId="3" type="noConversion"/>
  </si>
  <si>
    <t>豬肉.洋蔥(燒)</t>
    <phoneticPr fontId="3" type="noConversion"/>
  </si>
  <si>
    <t>蘿蔔.雞肉(燒)</t>
    <phoneticPr fontId="3" type="noConversion"/>
  </si>
  <si>
    <t>糙米飯</t>
    <phoneticPr fontId="3" type="noConversion"/>
  </si>
  <si>
    <t>絞肉敏豆</t>
    <phoneticPr fontId="3" type="noConversion"/>
  </si>
  <si>
    <t>福州丸X2</t>
    <phoneticPr fontId="3" type="noConversion"/>
  </si>
  <si>
    <t>福州丸 每人2個(煮)</t>
    <phoneticPr fontId="3" type="noConversion"/>
  </si>
  <si>
    <t>肉絲敏豆</t>
    <phoneticPr fontId="3" type="noConversion"/>
  </si>
  <si>
    <t>芝麻.肉絲.木耳.四季豆(炒)</t>
    <phoneticPr fontId="3" type="noConversion"/>
  </si>
  <si>
    <t>絞肉.敏豆(炒)</t>
    <phoneticPr fontId="3" type="noConversion"/>
  </si>
  <si>
    <t>洋蔥炒肉片</t>
    <phoneticPr fontId="3" type="noConversion"/>
  </si>
  <si>
    <t>洋蔥.肉片(炒)</t>
    <phoneticPr fontId="3" type="noConversion"/>
  </si>
  <si>
    <t>蝦捲 每人2個(烤)</t>
    <phoneticPr fontId="3" type="noConversion"/>
  </si>
  <si>
    <t>海鮮蝦卷X2</t>
    <phoneticPr fontId="3" type="noConversion"/>
  </si>
  <si>
    <t>五穀米飯</t>
    <phoneticPr fontId="3" type="noConversion"/>
  </si>
  <si>
    <t>茄汁
玉米肉燥</t>
    <phoneticPr fontId="3" type="noConversion"/>
  </si>
  <si>
    <t>蜜汁魚球</t>
    <phoneticPr fontId="3" type="noConversion"/>
  </si>
  <si>
    <t>魚肉.彩椒(過油)(燒)</t>
    <phoneticPr fontId="3" type="noConversion"/>
  </si>
  <si>
    <t>香菇蒸蛋</t>
    <phoneticPr fontId="3" type="noConversion"/>
  </si>
  <si>
    <t>香菇.蛋液(蒸)</t>
    <phoneticPr fontId="3" type="noConversion"/>
  </si>
  <si>
    <t>玉米炒蛋</t>
    <phoneticPr fontId="3" type="noConversion"/>
  </si>
  <si>
    <t xml:space="preserve">鮮蔬雞湯 </t>
    <phoneticPr fontId="3" type="noConversion"/>
  </si>
  <si>
    <t>洋蔥.高麗菜.雞肉(煮)</t>
    <phoneticPr fontId="3" type="noConversion"/>
  </si>
  <si>
    <t>螞蟻上樹</t>
    <phoneticPr fontId="3" type="noConversion"/>
  </si>
  <si>
    <t>絞肉.胡蘿蔔.粉絲(煮)</t>
    <phoneticPr fontId="3" type="noConversion"/>
  </si>
  <si>
    <t>味噌湯</t>
    <phoneticPr fontId="3" type="noConversion"/>
  </si>
  <si>
    <t>木耳鮮瓜</t>
    <phoneticPr fontId="3" type="noConversion"/>
  </si>
  <si>
    <t>玉米粒.蛋液(炒)</t>
    <phoneticPr fontId="3" type="noConversion"/>
  </si>
  <si>
    <t>木耳.暫定蒲瓜(燴)</t>
    <phoneticPr fontId="3" type="noConversion"/>
  </si>
  <si>
    <t>鮮蔬寬粉</t>
    <phoneticPr fontId="3" type="noConversion"/>
  </si>
  <si>
    <t>大白菜.木耳..寬粉(炒)</t>
    <phoneticPr fontId="3" type="noConversion"/>
  </si>
  <si>
    <t>素食</t>
    <phoneticPr fontId="3" type="noConversion"/>
  </si>
  <si>
    <t xml:space="preserve">白米飯
</t>
    <phoneticPr fontId="3" type="noConversion"/>
  </si>
  <si>
    <t xml:space="preserve">燕麥飯
</t>
    <phoneticPr fontId="3" type="noConversion"/>
  </si>
  <si>
    <t xml:space="preserve">D I Y義式螺絲麵
</t>
    <phoneticPr fontId="3" type="noConversion"/>
  </si>
  <si>
    <t>四季豆</t>
    <phoneticPr fontId="3" type="noConversion"/>
  </si>
  <si>
    <t>大白菜</t>
    <phoneticPr fontId="3" type="noConversion"/>
  </si>
  <si>
    <t>高麗菜</t>
    <phoneticPr fontId="3" type="noConversion"/>
  </si>
  <si>
    <t>小番茄</t>
    <phoneticPr fontId="3" type="noConversion"/>
  </si>
  <si>
    <t xml:space="preserve">麥片飯
</t>
    <phoneticPr fontId="3" type="noConversion"/>
  </si>
  <si>
    <t xml:space="preserve">胚芽飯
</t>
    <phoneticPr fontId="3" type="noConversion"/>
  </si>
  <si>
    <t xml:space="preserve">葡萄
</t>
    <phoneticPr fontId="3" type="noConversion"/>
  </si>
  <si>
    <t>有機味美菜</t>
    <phoneticPr fontId="3" type="noConversion"/>
  </si>
  <si>
    <t>絲瓜</t>
    <phoneticPr fontId="3" type="noConversion"/>
  </si>
  <si>
    <t>保久乳
小番茄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</si>
</sst>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m/d;@"/>
    <numFmt numFmtId="178" formatCode="0.0_);[Red]\(0.0\)"/>
    <numFmt numFmtId="179" formatCode="0_);[Red]\(0\)"/>
  </numFmts>
  <fonts count="19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24"/>
      <color theme="1"/>
      <name val="Microsoft JhengHei UI"/>
      <family val="2"/>
      <charset val="136"/>
    </font>
    <font>
      <sz val="12"/>
      <color theme="1"/>
      <name val="Microsoft JhengHei UI"/>
      <family val="2"/>
      <charset val="136"/>
    </font>
    <font>
      <sz val="8"/>
      <color theme="1"/>
      <name val="Microsoft JhengHei UI"/>
      <family val="2"/>
      <charset val="136"/>
    </font>
    <font>
      <sz val="11"/>
      <color theme="1"/>
      <name val="Microsoft JhengHei UI"/>
      <family val="2"/>
      <charset val="136"/>
    </font>
    <font>
      <sz val="6"/>
      <color theme="1"/>
      <name val="Microsoft JhengHei UI"/>
      <family val="2"/>
      <charset val="136"/>
    </font>
    <font>
      <sz val="18"/>
      <color theme="1"/>
      <name val="Microsoft JhengHei UI"/>
      <family val="2"/>
      <charset val="136"/>
    </font>
    <font>
      <sz val="16"/>
      <color theme="1"/>
      <name val="Microsoft JhengHei UI"/>
      <family val="2"/>
      <charset val="136"/>
    </font>
    <font>
      <sz val="14"/>
      <color theme="1"/>
      <name val="Microsoft JhengHei UI"/>
      <family val="2"/>
      <charset val="136"/>
    </font>
    <font>
      <sz val="12"/>
      <color rgb="FFFF0000"/>
      <name val="Microsoft JhengHei UI"/>
      <family val="2"/>
      <charset val="136"/>
    </font>
    <font>
      <sz val="12"/>
      <color rgb="FF0070C0"/>
      <name val="Microsoft JhengHei UI"/>
      <family val="2"/>
      <charset val="136"/>
    </font>
    <font>
      <sz val="16"/>
      <color rgb="FF0070C0"/>
      <name val="Microsoft JhengHei UI"/>
      <family val="2"/>
      <charset val="136"/>
    </font>
    <font>
      <sz val="10"/>
      <color theme="1"/>
      <name val="Microsoft JhengHei UI"/>
      <family val="2"/>
      <charset val="136"/>
    </font>
    <font>
      <sz val="14"/>
      <color theme="1"/>
      <name val="Microsoft JhengHei UI"/>
      <family val="2"/>
    </font>
    <font>
      <sz val="6"/>
      <color theme="1"/>
      <name val="Microsoft JhengHei U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59">
    <xf numFmtId="0" fontId="0" fillId="0" borderId="0" xfId="0">
      <alignment vertical="center"/>
    </xf>
    <xf numFmtId="0" fontId="6" fillId="2" borderId="0" xfId="1" applyFont="1" applyFill="1" applyAlignment="1">
      <alignment vertical="center" shrinkToFit="1"/>
    </xf>
    <xf numFmtId="0" fontId="6" fillId="2" borderId="0" xfId="0" applyFont="1" applyFill="1">
      <alignment vertical="center"/>
    </xf>
    <xf numFmtId="0" fontId="7" fillId="2" borderId="0" xfId="1" applyFont="1" applyFill="1" applyAlignment="1">
      <alignment vertical="center" shrinkToFit="1"/>
    </xf>
    <xf numFmtId="0" fontId="7" fillId="2" borderId="0" xfId="0" applyFont="1" applyFill="1">
      <alignment vertical="center"/>
    </xf>
    <xf numFmtId="0" fontId="8" fillId="2" borderId="0" xfId="1" applyFont="1" applyFill="1" applyAlignment="1">
      <alignment vertical="center" shrinkToFit="1"/>
    </xf>
    <xf numFmtId="0" fontId="8" fillId="2" borderId="0" xfId="0" applyFont="1" applyFill="1">
      <alignment vertical="center"/>
    </xf>
    <xf numFmtId="0" fontId="11" fillId="2" borderId="0" xfId="1" applyFont="1" applyFill="1" applyAlignment="1">
      <alignment vertical="center" shrinkToFit="1"/>
    </xf>
    <xf numFmtId="0" fontId="11" fillId="2" borderId="0" xfId="0" applyFont="1" applyFill="1">
      <alignment vertical="center"/>
    </xf>
    <xf numFmtId="0" fontId="9" fillId="2" borderId="0" xfId="1" applyFont="1" applyFill="1" applyAlignment="1">
      <alignment vertical="center" shrinkToFit="1"/>
    </xf>
    <xf numFmtId="0" fontId="9" fillId="2" borderId="0" xfId="0" applyFont="1" applyFill="1">
      <alignment vertical="center"/>
    </xf>
    <xf numFmtId="177" fontId="8" fillId="2" borderId="0" xfId="1" applyNumberFormat="1" applyFont="1" applyFill="1" applyAlignment="1">
      <alignment horizontal="center" vertical="center" shrinkToFit="1"/>
    </xf>
    <xf numFmtId="0" fontId="12" fillId="2" borderId="0" xfId="1" applyFont="1" applyFill="1" applyAlignment="1">
      <alignment vertical="center" shrinkToFit="1"/>
    </xf>
    <xf numFmtId="0" fontId="12" fillId="2" borderId="0" xfId="0" applyFont="1" applyFill="1">
      <alignment vertical="center"/>
    </xf>
    <xf numFmtId="0" fontId="12" fillId="2" borderId="2" xfId="1" applyFont="1" applyFill="1" applyBorder="1" applyAlignment="1">
      <alignment vertical="center" shrinkToFit="1"/>
    </xf>
    <xf numFmtId="0" fontId="12" fillId="2" borderId="2" xfId="0" applyFont="1" applyFill="1" applyBorder="1">
      <alignment vertical="center"/>
    </xf>
    <xf numFmtId="179" fontId="7" fillId="2" borderId="0" xfId="1" applyNumberFormat="1" applyFont="1" applyFill="1" applyAlignment="1">
      <alignment horizontal="center" vertical="center" shrinkToFit="1"/>
    </xf>
    <xf numFmtId="0" fontId="16" fillId="2" borderId="0" xfId="1" applyFont="1" applyFill="1" applyAlignment="1">
      <alignment vertical="center" shrinkToFit="1"/>
    </xf>
    <xf numFmtId="0" fontId="18" fillId="2" borderId="1" xfId="0" applyFont="1" applyFill="1" applyBorder="1" applyAlignment="1">
      <alignment horizontal="center" vertical="center" shrinkToFit="1"/>
    </xf>
    <xf numFmtId="179" fontId="7" fillId="2" borderId="1" xfId="1" applyNumberFormat="1" applyFont="1" applyFill="1" applyBorder="1" applyAlignment="1">
      <alignment horizontal="center" vertical="center" shrinkToFit="1"/>
    </xf>
    <xf numFmtId="0" fontId="16" fillId="2" borderId="1" xfId="1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>
      <alignment horizontal="center" vertical="center" shrinkToFit="1"/>
    </xf>
    <xf numFmtId="0" fontId="7" fillId="2" borderId="0" xfId="1" applyFont="1" applyFill="1" applyBorder="1" applyAlignment="1">
      <alignment vertical="center" shrinkToFit="1"/>
    </xf>
    <xf numFmtId="0" fontId="7" fillId="2" borderId="0" xfId="1" applyFont="1" applyFill="1" applyBorder="1" applyAlignment="1">
      <alignment horizontal="right" vertical="center" shrinkToFit="1"/>
    </xf>
    <xf numFmtId="177" fontId="8" fillId="2" borderId="1" xfId="1" applyNumberFormat="1" applyFont="1" applyFill="1" applyBorder="1" applyAlignment="1">
      <alignment horizontal="center" vertical="center" shrinkToFit="1"/>
    </xf>
    <xf numFmtId="0" fontId="8" fillId="2" borderId="1" xfId="1" applyFont="1" applyFill="1" applyBorder="1" applyAlignment="1">
      <alignment horizontal="center" vertical="center" shrinkToFit="1"/>
    </xf>
    <xf numFmtId="178" fontId="9" fillId="2" borderId="1" xfId="1" applyNumberFormat="1" applyFont="1" applyFill="1" applyBorder="1" applyAlignment="1">
      <alignment horizontal="center" vertical="center" wrapText="1" shrinkToFit="1"/>
    </xf>
    <xf numFmtId="178" fontId="9" fillId="2" borderId="1" xfId="1" applyNumberFormat="1" applyFont="1" applyFill="1" applyBorder="1" applyAlignment="1">
      <alignment horizontal="center" vertical="center" shrinkToFit="1"/>
    </xf>
    <xf numFmtId="0" fontId="9" fillId="2" borderId="1" xfId="1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wrapText="1" shrinkToFit="1"/>
    </xf>
    <xf numFmtId="0" fontId="16" fillId="2" borderId="1" xfId="0" applyFont="1" applyFill="1" applyBorder="1" applyAlignment="1">
      <alignment vertical="center" shrinkToFit="1"/>
    </xf>
    <xf numFmtId="0" fontId="17" fillId="2" borderId="1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shrinkToFit="1"/>
    </xf>
    <xf numFmtId="0" fontId="15" fillId="2" borderId="1" xfId="0" applyFont="1" applyFill="1" applyBorder="1" applyAlignment="1">
      <alignment vertical="center" shrinkToFit="1"/>
    </xf>
    <xf numFmtId="0" fontId="11" fillId="2" borderId="1" xfId="1" applyFont="1" applyFill="1" applyBorder="1" applyAlignment="1">
      <alignment vertical="center" shrinkToFit="1"/>
    </xf>
    <xf numFmtId="0" fontId="16" fillId="2" borderId="1" xfId="1" applyFont="1" applyFill="1" applyBorder="1" applyAlignment="1">
      <alignment horizontal="center" vertical="center" shrinkToFit="1"/>
    </xf>
    <xf numFmtId="179" fontId="7" fillId="2" borderId="1" xfId="1" applyNumberFormat="1" applyFont="1" applyFill="1" applyBorder="1" applyAlignment="1">
      <alignment horizontal="center" vertical="center" shrinkToFit="1"/>
    </xf>
    <xf numFmtId="0" fontId="7" fillId="2" borderId="0" xfId="1" applyFont="1" applyFill="1" applyAlignment="1">
      <alignment horizontal="center" vertical="center" shrinkToFit="1"/>
    </xf>
    <xf numFmtId="0" fontId="7" fillId="2" borderId="0" xfId="1" applyFont="1" applyFill="1" applyBorder="1" applyAlignment="1">
      <alignment horizontal="center" vertical="center" shrinkToFit="1"/>
    </xf>
    <xf numFmtId="176" fontId="12" fillId="2" borderId="1" xfId="1" applyNumberFormat="1" applyFont="1" applyFill="1" applyBorder="1" applyAlignment="1">
      <alignment horizontal="center" vertical="center" shrinkToFit="1"/>
    </xf>
    <xf numFmtId="179" fontId="12" fillId="2" borderId="1" xfId="1" applyNumberFormat="1" applyFont="1" applyFill="1" applyBorder="1" applyAlignment="1">
      <alignment horizontal="center" vertical="center" shrinkToFit="1"/>
    </xf>
    <xf numFmtId="177" fontId="8" fillId="2" borderId="1" xfId="1" applyNumberFormat="1" applyFont="1" applyFill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shrinkToFit="1"/>
    </xf>
    <xf numFmtId="0" fontId="16" fillId="2" borderId="1" xfId="1" applyFont="1" applyFill="1" applyBorder="1" applyAlignment="1">
      <alignment horizontal="center" vertical="center" wrapText="1" shrinkToFit="1"/>
    </xf>
    <xf numFmtId="0" fontId="6" fillId="2" borderId="0" xfId="2" applyFont="1" applyFill="1" applyAlignment="1">
      <alignment horizontal="center" vertical="center" wrapText="1" shrinkToFit="1"/>
    </xf>
    <xf numFmtId="0" fontId="7" fillId="2" borderId="1" xfId="1" applyFont="1" applyFill="1" applyBorder="1" applyAlignment="1">
      <alignment horizontal="center" vertical="center" shrinkToFit="1"/>
    </xf>
    <xf numFmtId="0" fontId="5" fillId="2" borderId="0" xfId="1" applyFont="1" applyFill="1" applyAlignment="1">
      <alignment horizontal="center" vertical="center" shrinkToFit="1"/>
    </xf>
    <xf numFmtId="0" fontId="7" fillId="2" borderId="0" xfId="1" applyFont="1" applyFill="1" applyAlignment="1">
      <alignment horizontal="right" vertical="center" shrinkToFit="1"/>
    </xf>
    <xf numFmtId="0" fontId="12" fillId="2" borderId="1" xfId="0" applyFont="1" applyFill="1" applyBorder="1" applyAlignment="1">
      <alignment horizontal="center" vertical="center" wrapText="1" shrinkToFit="1"/>
    </xf>
    <xf numFmtId="0" fontId="16" fillId="2" borderId="1" xfId="0" applyFont="1" applyFill="1" applyBorder="1" applyAlignment="1">
      <alignment horizontal="center" vertical="center" wrapText="1" shrinkToFit="1"/>
    </xf>
    <xf numFmtId="0" fontId="12" fillId="2" borderId="1" xfId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</cellXfs>
  <cellStyles count="4">
    <cellStyle name="一般" xfId="0" builtinId="0"/>
    <cellStyle name="一般 2" xfId="1" xr:uid="{00000000-0005-0000-0000-000001000000}"/>
    <cellStyle name="一般 2 10" xfId="3" xr:uid="{796D3696-A39E-47C4-9985-FD26668BD08D}"/>
    <cellStyle name="一般 2 12" xfId="2" xr:uid="{2AD29A20-791D-4D7B-8614-485E51F229DF}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30313</xdr:colOff>
      <xdr:row>0</xdr:row>
      <xdr:rowOff>62845</xdr:rowOff>
    </xdr:from>
    <xdr:to>
      <xdr:col>2</xdr:col>
      <xdr:colOff>592965</xdr:colOff>
      <xdr:row>1</xdr:row>
      <xdr:rowOff>11198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2456D39-CFA0-465D-91E9-2E224D25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75" y="62845"/>
          <a:ext cx="562652" cy="527902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200891</xdr:colOff>
      <xdr:row>4</xdr:row>
      <xdr:rowOff>273378</xdr:rowOff>
    </xdr:from>
    <xdr:to>
      <xdr:col>2</xdr:col>
      <xdr:colOff>865909</xdr:colOff>
      <xdr:row>6</xdr:row>
      <xdr:rowOff>12699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BA8227C0-B84B-4C0B-B82C-65A8CDFD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1395596"/>
          <a:ext cx="665018" cy="501321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138542</xdr:colOff>
      <xdr:row>4</xdr:row>
      <xdr:rowOff>117761</xdr:rowOff>
    </xdr:from>
    <xdr:to>
      <xdr:col>16</xdr:col>
      <xdr:colOff>886691</xdr:colOff>
      <xdr:row>5</xdr:row>
      <xdr:rowOff>300750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F57885F1-D8D7-4522-B52B-D1E2860E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778" y="1239979"/>
          <a:ext cx="748149" cy="563989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187035</xdr:colOff>
      <xdr:row>6</xdr:row>
      <xdr:rowOff>256308</xdr:rowOff>
    </xdr:from>
    <xdr:to>
      <xdr:col>2</xdr:col>
      <xdr:colOff>865908</xdr:colOff>
      <xdr:row>8</xdr:row>
      <xdr:rowOff>6074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A14403A6-6F0F-4BC9-88DA-179EF0E4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3" y="2140526"/>
          <a:ext cx="678873" cy="511766"/>
        </a:xfrm>
        <a:prstGeom prst="rect">
          <a:avLst/>
        </a:prstGeom>
      </xdr:spPr>
    </xdr:pic>
    <xdr:clientData/>
  </xdr:twoCellAnchor>
  <xdr:twoCellAnchor editAs="oneCell">
    <xdr:from>
      <xdr:col>16</xdr:col>
      <xdr:colOff>166255</xdr:colOff>
      <xdr:row>6</xdr:row>
      <xdr:rowOff>131618</xdr:rowOff>
    </xdr:from>
    <xdr:to>
      <xdr:col>16</xdr:col>
      <xdr:colOff>893619</xdr:colOff>
      <xdr:row>7</xdr:row>
      <xdr:rowOff>298938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D6B9604B-2181-4E8A-8F6D-2D801FD5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8491" y="2015836"/>
          <a:ext cx="727364" cy="548320"/>
        </a:xfrm>
        <a:prstGeom prst="rect">
          <a:avLst/>
        </a:prstGeom>
      </xdr:spPr>
    </xdr:pic>
    <xdr:clientData/>
  </xdr:twoCellAnchor>
  <xdr:twoCellAnchor editAs="oneCell">
    <xdr:from>
      <xdr:col>2</xdr:col>
      <xdr:colOff>200891</xdr:colOff>
      <xdr:row>8</xdr:row>
      <xdr:rowOff>257818</xdr:rowOff>
    </xdr:from>
    <xdr:to>
      <xdr:col>2</xdr:col>
      <xdr:colOff>858982</xdr:colOff>
      <xdr:row>9</xdr:row>
      <xdr:rowOff>372917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4EC6F998-9138-4FCC-A29F-43CABD84C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2904036"/>
          <a:ext cx="658091" cy="496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8</xdr:row>
      <xdr:rowOff>117764</xdr:rowOff>
    </xdr:from>
    <xdr:to>
      <xdr:col>16</xdr:col>
      <xdr:colOff>879764</xdr:colOff>
      <xdr:row>9</xdr:row>
      <xdr:rowOff>285085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B0F2DE4-F023-4841-B83E-F1ED8A20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636" y="2763982"/>
          <a:ext cx="727364" cy="548321"/>
        </a:xfrm>
        <a:prstGeom prst="rect">
          <a:avLst/>
        </a:prstGeom>
      </xdr:spPr>
    </xdr:pic>
    <xdr:clientData/>
  </xdr:twoCellAnchor>
  <xdr:twoCellAnchor editAs="oneCell">
    <xdr:from>
      <xdr:col>16</xdr:col>
      <xdr:colOff>145472</xdr:colOff>
      <xdr:row>10</xdr:row>
      <xdr:rowOff>127906</xdr:rowOff>
    </xdr:from>
    <xdr:to>
      <xdr:col>16</xdr:col>
      <xdr:colOff>876347</xdr:colOff>
      <xdr:row>11</xdr:row>
      <xdr:rowOff>297873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E0D83890-4739-480A-AAEF-929B698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708" y="3536124"/>
          <a:ext cx="730875" cy="550967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187036</xdr:colOff>
      <xdr:row>10</xdr:row>
      <xdr:rowOff>242453</xdr:rowOff>
    </xdr:from>
    <xdr:to>
      <xdr:col>2</xdr:col>
      <xdr:colOff>879764</xdr:colOff>
      <xdr:row>12</xdr:row>
      <xdr:rowOff>2663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9885A359-C48F-433A-8BCE-65ADEB49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" y="3650671"/>
          <a:ext cx="692728" cy="522210"/>
        </a:xfrm>
        <a:prstGeom prst="rect">
          <a:avLst/>
        </a:prstGeom>
      </xdr:spPr>
    </xdr:pic>
    <xdr:clientData/>
  </xdr:twoCellAnchor>
  <xdr:twoCellAnchor editAs="oneCell">
    <xdr:from>
      <xdr:col>2</xdr:col>
      <xdr:colOff>187037</xdr:colOff>
      <xdr:row>12</xdr:row>
      <xdr:rowOff>263147</xdr:rowOff>
    </xdr:from>
    <xdr:to>
      <xdr:col>2</xdr:col>
      <xdr:colOff>865909</xdr:colOff>
      <xdr:row>14</xdr:row>
      <xdr:rowOff>12912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5F916E3F-B6D4-4157-93B0-0D0D81C1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4433365"/>
          <a:ext cx="678872" cy="511765"/>
        </a:xfrm>
        <a:prstGeom prst="rect">
          <a:avLst/>
        </a:prstGeom>
      </xdr:spPr>
    </xdr:pic>
    <xdr:clientData/>
  </xdr:twoCellAnchor>
  <xdr:twoCellAnchor editAs="oneCell">
    <xdr:from>
      <xdr:col>16</xdr:col>
      <xdr:colOff>145613</xdr:colOff>
      <xdr:row>12</xdr:row>
      <xdr:rowOff>124691</xdr:rowOff>
    </xdr:from>
    <xdr:to>
      <xdr:col>16</xdr:col>
      <xdr:colOff>865909</xdr:colOff>
      <xdr:row>13</xdr:row>
      <xdr:rowOff>286683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DBB3F890-F18F-4E82-906A-8DF34F5A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849" y="4294909"/>
          <a:ext cx="720296" cy="5429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166255</xdr:colOff>
      <xdr:row>14</xdr:row>
      <xdr:rowOff>249382</xdr:rowOff>
    </xdr:from>
    <xdr:to>
      <xdr:col>2</xdr:col>
      <xdr:colOff>858982</xdr:colOff>
      <xdr:row>16</xdr:row>
      <xdr:rowOff>9591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2B552139-E3C5-49FC-BFEE-5C7FC40E3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73" y="5181600"/>
          <a:ext cx="692727" cy="522209"/>
        </a:xfrm>
        <a:prstGeom prst="rect">
          <a:avLst/>
        </a:prstGeom>
      </xdr:spPr>
    </xdr:pic>
    <xdr:clientData/>
  </xdr:twoCellAnchor>
  <xdr:twoCellAnchor editAs="oneCell">
    <xdr:from>
      <xdr:col>16</xdr:col>
      <xdr:colOff>180109</xdr:colOff>
      <xdr:row>14</xdr:row>
      <xdr:rowOff>145473</xdr:rowOff>
    </xdr:from>
    <xdr:to>
      <xdr:col>16</xdr:col>
      <xdr:colOff>860112</xdr:colOff>
      <xdr:row>15</xdr:row>
      <xdr:rowOff>277091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EC35BCB7-B0C9-4502-A780-F433CCE7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345" y="5077691"/>
          <a:ext cx="680003" cy="512618"/>
        </a:xfrm>
        <a:prstGeom prst="rect">
          <a:avLst/>
        </a:prstGeom>
      </xdr:spPr>
    </xdr:pic>
    <xdr:clientData/>
  </xdr:twoCellAnchor>
  <xdr:twoCellAnchor editAs="oneCell">
    <xdr:from>
      <xdr:col>2</xdr:col>
      <xdr:colOff>159327</xdr:colOff>
      <xdr:row>16</xdr:row>
      <xdr:rowOff>263236</xdr:rowOff>
    </xdr:from>
    <xdr:to>
      <xdr:col>2</xdr:col>
      <xdr:colOff>852055</xdr:colOff>
      <xdr:row>18</xdr:row>
      <xdr:rowOff>23446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8A5A56A2-C9CC-42CE-B73D-1439C0A7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45" y="5957454"/>
          <a:ext cx="692728" cy="522210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138547</xdr:colOff>
      <xdr:row>16</xdr:row>
      <xdr:rowOff>124689</xdr:rowOff>
    </xdr:from>
    <xdr:to>
      <xdr:col>16</xdr:col>
      <xdr:colOff>879765</xdr:colOff>
      <xdr:row>17</xdr:row>
      <xdr:rowOff>302454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9B3F7C56-D4E5-4507-9831-50154CBF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783" y="5818907"/>
          <a:ext cx="741218" cy="558765"/>
        </a:xfrm>
        <a:prstGeom prst="rect">
          <a:avLst/>
        </a:prstGeom>
      </xdr:spPr>
    </xdr:pic>
    <xdr:clientData/>
  </xdr:twoCellAnchor>
  <xdr:twoCellAnchor editAs="oneCell">
    <xdr:from>
      <xdr:col>8</xdr:col>
      <xdr:colOff>13854</xdr:colOff>
      <xdr:row>14</xdr:row>
      <xdr:rowOff>277091</xdr:rowOff>
    </xdr:from>
    <xdr:to>
      <xdr:col>8</xdr:col>
      <xdr:colOff>409698</xdr:colOff>
      <xdr:row>15</xdr:row>
      <xdr:rowOff>242455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C274A4C-900B-4B3E-9EE8-D7C69DA8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47509" y="5209309"/>
          <a:ext cx="395844" cy="346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K1561"/>
  <sheetViews>
    <sheetView tabSelected="1" view="pageBreakPreview" topLeftCell="A7" zoomScale="110" zoomScaleNormal="55" zoomScaleSheetLayoutView="110" workbookViewId="0">
      <selection activeCell="C17" sqref="C17:C18"/>
    </sheetView>
  </sheetViews>
  <sheetFormatPr defaultColWidth="9" defaultRowHeight="15.6"/>
  <cols>
    <col min="1" max="1" width="3.5" style="5" customWidth="1"/>
    <col min="2" max="2" width="2.19921875" style="1" customWidth="1"/>
    <col min="3" max="3" width="13.69921875" style="1" customWidth="1"/>
    <col min="4" max="4" width="13.3984375" style="1" bestFit="1" customWidth="1"/>
    <col min="5" max="5" width="16" style="1" customWidth="1"/>
    <col min="6" max="6" width="12.8984375" style="1" bestFit="1" customWidth="1"/>
    <col min="7" max="7" width="3.8984375" style="1" customWidth="1"/>
    <col min="8" max="8" width="13.5" style="1" customWidth="1"/>
    <col min="9" max="9" width="5.69921875" style="17" customWidth="1"/>
    <col min="10" max="10" width="1.8984375" style="1" customWidth="1"/>
    <col min="11" max="11" width="1.69921875" style="1" customWidth="1"/>
    <col min="12" max="12" width="2.19921875" style="1" customWidth="1"/>
    <col min="13" max="13" width="2.09765625" style="1" customWidth="1"/>
    <col min="14" max="15" width="1.69921875" style="16" customWidth="1"/>
    <col min="16" max="16" width="2.19921875" style="1" customWidth="1"/>
    <col min="17" max="17" width="13.69921875" style="1" customWidth="1"/>
    <col min="18" max="16313" width="9" style="1"/>
    <col min="16314" max="16384" width="9" style="2"/>
  </cols>
  <sheetData>
    <row r="1" spans="1:16313" ht="45.75" customHeight="1">
      <c r="A1" s="53" t="s">
        <v>117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313" s="4" customFormat="1" ht="14.25" customHeight="1">
      <c r="A2" s="5"/>
      <c r="B2" s="3"/>
      <c r="C2" s="43" t="s">
        <v>54</v>
      </c>
      <c r="D2" s="43"/>
      <c r="E2" s="43" t="s">
        <v>55</v>
      </c>
      <c r="F2" s="43"/>
      <c r="G2" s="43" t="s">
        <v>0</v>
      </c>
      <c r="H2" s="43"/>
      <c r="I2" s="43"/>
      <c r="J2" s="43"/>
      <c r="K2" s="43"/>
      <c r="L2" s="43"/>
      <c r="M2" s="43"/>
      <c r="N2" s="43"/>
      <c r="O2" s="43"/>
      <c r="P2" s="4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</row>
    <row r="3" spans="1:16313" s="4" customFormat="1" ht="14.25" customHeight="1">
      <c r="A3" s="5"/>
      <c r="B3" s="23"/>
      <c r="C3" s="44" t="s">
        <v>1</v>
      </c>
      <c r="D3" s="44"/>
      <c r="E3" s="44"/>
      <c r="F3" s="24"/>
      <c r="G3" s="54" t="s">
        <v>40</v>
      </c>
      <c r="H3" s="54"/>
      <c r="I3" s="54"/>
      <c r="J3" s="54"/>
      <c r="K3" s="54"/>
      <c r="L3" s="54"/>
      <c r="M3" s="54"/>
      <c r="N3" s="54"/>
      <c r="O3" s="54"/>
      <c r="P3" s="54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</row>
    <row r="4" spans="1:16313" s="6" customFormat="1" ht="15" customHeight="1">
      <c r="A4" s="25" t="s">
        <v>23</v>
      </c>
      <c r="B4" s="26" t="s">
        <v>2</v>
      </c>
      <c r="C4" s="26" t="s">
        <v>3</v>
      </c>
      <c r="D4" s="26" t="s">
        <v>4</v>
      </c>
      <c r="E4" s="26" t="s">
        <v>34</v>
      </c>
      <c r="F4" s="26" t="s">
        <v>34</v>
      </c>
      <c r="G4" s="26" t="s">
        <v>25</v>
      </c>
      <c r="H4" s="26" t="s">
        <v>5</v>
      </c>
      <c r="I4" s="20" t="s">
        <v>6</v>
      </c>
      <c r="J4" s="27" t="s">
        <v>7</v>
      </c>
      <c r="K4" s="27" t="s">
        <v>8</v>
      </c>
      <c r="L4" s="28" t="s">
        <v>9</v>
      </c>
      <c r="M4" s="27" t="s">
        <v>10</v>
      </c>
      <c r="N4" s="19" t="s">
        <v>11</v>
      </c>
      <c r="O4" s="19" t="s">
        <v>12</v>
      </c>
      <c r="P4" s="29" t="s">
        <v>13</v>
      </c>
      <c r="Q4" s="26" t="s">
        <v>210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</row>
    <row r="5" spans="1:16313" s="13" customFormat="1" ht="30" customHeight="1">
      <c r="A5" s="47">
        <v>45778</v>
      </c>
      <c r="B5" s="48" t="s">
        <v>19</v>
      </c>
      <c r="C5" s="55" t="s">
        <v>211</v>
      </c>
      <c r="D5" s="30" t="s">
        <v>126</v>
      </c>
      <c r="E5" s="31" t="s">
        <v>123</v>
      </c>
      <c r="F5" s="30" t="s">
        <v>202</v>
      </c>
      <c r="G5" s="31" t="s">
        <v>216</v>
      </c>
      <c r="H5" s="30" t="s">
        <v>72</v>
      </c>
      <c r="I5" s="41" t="s">
        <v>217</v>
      </c>
      <c r="J5" s="45">
        <v>5.9</v>
      </c>
      <c r="K5" s="45">
        <v>2.6</v>
      </c>
      <c r="L5" s="45">
        <v>2</v>
      </c>
      <c r="M5" s="45">
        <v>2.8</v>
      </c>
      <c r="N5" s="42">
        <v>1</v>
      </c>
      <c r="O5" s="42">
        <v>0</v>
      </c>
      <c r="P5" s="46">
        <f t="shared" ref="P5" si="0">(J5*70)+(K5*75)+(L5*25)+(M5*45)+(N5*60)+(O5*120)</f>
        <v>844</v>
      </c>
      <c r="Q5" s="57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</row>
    <row r="6" spans="1:16313" s="10" customFormat="1" ht="30" customHeight="1">
      <c r="A6" s="47"/>
      <c r="B6" s="48"/>
      <c r="C6" s="49"/>
      <c r="D6" s="18" t="s">
        <v>109</v>
      </c>
      <c r="E6" s="32" t="s">
        <v>90</v>
      </c>
      <c r="F6" s="32" t="s">
        <v>203</v>
      </c>
      <c r="G6" s="32" t="s">
        <v>15</v>
      </c>
      <c r="H6" s="32" t="s">
        <v>73</v>
      </c>
      <c r="I6" s="41"/>
      <c r="J6" s="45"/>
      <c r="K6" s="45"/>
      <c r="L6" s="45"/>
      <c r="M6" s="45"/>
      <c r="N6" s="42"/>
      <c r="O6" s="42"/>
      <c r="P6" s="46"/>
      <c r="Q6" s="57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</row>
    <row r="7" spans="1:16313" s="15" customFormat="1" ht="30" customHeight="1">
      <c r="A7" s="47">
        <v>45414</v>
      </c>
      <c r="B7" s="48" t="s">
        <v>20</v>
      </c>
      <c r="C7" s="55" t="s">
        <v>212</v>
      </c>
      <c r="D7" s="31" t="s">
        <v>85</v>
      </c>
      <c r="E7" s="33" t="s">
        <v>178</v>
      </c>
      <c r="F7" s="30" t="s">
        <v>32</v>
      </c>
      <c r="G7" s="31" t="s">
        <v>215</v>
      </c>
      <c r="H7" s="31" t="s">
        <v>119</v>
      </c>
      <c r="I7" s="41"/>
      <c r="J7" s="45">
        <v>5.3</v>
      </c>
      <c r="K7" s="45">
        <v>2.6</v>
      </c>
      <c r="L7" s="45">
        <v>2</v>
      </c>
      <c r="M7" s="45">
        <v>2.6</v>
      </c>
      <c r="N7" s="19">
        <v>0</v>
      </c>
      <c r="O7" s="19">
        <v>0</v>
      </c>
      <c r="P7" s="46">
        <f t="shared" ref="P7" si="1">(J7*70)+(K7*75)+(L7*25)+(M7*45)+(N7*60)+(O7*120)</f>
        <v>733</v>
      </c>
      <c r="Q7" s="57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</row>
    <row r="8" spans="1:16313" s="10" customFormat="1" ht="30" customHeight="1">
      <c r="A8" s="47"/>
      <c r="B8" s="48"/>
      <c r="C8" s="49"/>
      <c r="D8" s="18" t="s">
        <v>179</v>
      </c>
      <c r="E8" s="32" t="s">
        <v>92</v>
      </c>
      <c r="F8" s="32" t="s">
        <v>26</v>
      </c>
      <c r="G8" s="32" t="s">
        <v>15</v>
      </c>
      <c r="H8" s="32" t="s">
        <v>93</v>
      </c>
      <c r="I8" s="41"/>
      <c r="J8" s="45"/>
      <c r="K8" s="45"/>
      <c r="L8" s="45"/>
      <c r="M8" s="45"/>
      <c r="N8" s="19"/>
      <c r="O8" s="19"/>
      <c r="P8" s="46"/>
      <c r="Q8" s="57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</row>
    <row r="9" spans="1:16313" s="13" customFormat="1" ht="30" customHeight="1">
      <c r="A9" s="47">
        <v>45782</v>
      </c>
      <c r="B9" s="48" t="s">
        <v>16</v>
      </c>
      <c r="C9" s="55" t="s">
        <v>211</v>
      </c>
      <c r="D9" s="30" t="s">
        <v>61</v>
      </c>
      <c r="E9" s="30" t="s">
        <v>94</v>
      </c>
      <c r="F9" s="30" t="s">
        <v>151</v>
      </c>
      <c r="G9" s="30" t="s">
        <v>214</v>
      </c>
      <c r="H9" s="30" t="s">
        <v>57</v>
      </c>
      <c r="I9" s="34"/>
      <c r="J9" s="45">
        <v>5.0999999999999996</v>
      </c>
      <c r="K9" s="45">
        <v>2.8</v>
      </c>
      <c r="L9" s="45">
        <v>2</v>
      </c>
      <c r="M9" s="45">
        <v>2.6</v>
      </c>
      <c r="N9" s="52">
        <v>0</v>
      </c>
      <c r="O9" s="52">
        <v>0</v>
      </c>
      <c r="P9" s="46">
        <f t="shared" ref="P9" si="2">(J9*70)+(K9*75)+(L9*25)+(M9*45)+(N9*60)+(O9*120)</f>
        <v>734</v>
      </c>
      <c r="Q9" s="57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</row>
    <row r="10" spans="1:16313" s="10" customFormat="1" ht="30" customHeight="1">
      <c r="A10" s="47"/>
      <c r="B10" s="48"/>
      <c r="C10" s="49"/>
      <c r="D10" s="18" t="s">
        <v>62</v>
      </c>
      <c r="E10" s="32" t="s">
        <v>69</v>
      </c>
      <c r="F10" s="32" t="s">
        <v>152</v>
      </c>
      <c r="G10" s="32" t="s">
        <v>15</v>
      </c>
      <c r="H10" s="32" t="s">
        <v>58</v>
      </c>
      <c r="I10" s="34"/>
      <c r="J10" s="45"/>
      <c r="K10" s="45"/>
      <c r="L10" s="45"/>
      <c r="M10" s="45"/>
      <c r="N10" s="52"/>
      <c r="O10" s="52"/>
      <c r="P10" s="46"/>
      <c r="Q10" s="57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</row>
    <row r="11" spans="1:16313" s="13" customFormat="1" ht="30" customHeight="1">
      <c r="A11" s="47">
        <v>45783</v>
      </c>
      <c r="B11" s="48" t="s">
        <v>17</v>
      </c>
      <c r="C11" s="56" t="s">
        <v>213</v>
      </c>
      <c r="D11" s="31" t="s">
        <v>70</v>
      </c>
      <c r="E11" s="33" t="s">
        <v>194</v>
      </c>
      <c r="F11" s="31" t="s">
        <v>50</v>
      </c>
      <c r="G11" s="31" t="s">
        <v>222</v>
      </c>
      <c r="H11" s="31" t="s">
        <v>22</v>
      </c>
      <c r="I11" s="50" t="s">
        <v>223</v>
      </c>
      <c r="J11" s="45">
        <v>5</v>
      </c>
      <c r="K11" s="45">
        <v>2.7</v>
      </c>
      <c r="L11" s="45">
        <v>2</v>
      </c>
      <c r="M11" s="45">
        <v>3.4</v>
      </c>
      <c r="N11" s="42">
        <v>1</v>
      </c>
      <c r="O11" s="42">
        <v>1</v>
      </c>
      <c r="P11" s="46">
        <f t="shared" ref="P11" si="3">(J11*70)+(K11*75)+(L11*25)+(M11*45)+(N11*60)+(O11*120)</f>
        <v>935.5</v>
      </c>
      <c r="Q11" s="57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</row>
    <row r="12" spans="1:16313" s="10" customFormat="1" ht="30" customHeight="1">
      <c r="A12" s="47"/>
      <c r="B12" s="48"/>
      <c r="C12" s="56"/>
      <c r="D12" s="18" t="s">
        <v>63</v>
      </c>
      <c r="E12" s="32" t="s">
        <v>65</v>
      </c>
      <c r="F12" s="32" t="s">
        <v>135</v>
      </c>
      <c r="G12" s="32" t="s">
        <v>15</v>
      </c>
      <c r="H12" s="32" t="s">
        <v>105</v>
      </c>
      <c r="I12" s="50"/>
      <c r="J12" s="45"/>
      <c r="K12" s="45"/>
      <c r="L12" s="45"/>
      <c r="M12" s="45"/>
      <c r="N12" s="42"/>
      <c r="O12" s="42"/>
      <c r="P12" s="46"/>
      <c r="Q12" s="57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</row>
    <row r="13" spans="1:16313" s="13" customFormat="1" ht="30" customHeight="1">
      <c r="A13" s="47">
        <v>45784</v>
      </c>
      <c r="B13" s="48" t="s">
        <v>18</v>
      </c>
      <c r="C13" s="55" t="s">
        <v>218</v>
      </c>
      <c r="D13" s="31" t="s">
        <v>146</v>
      </c>
      <c r="E13" s="30" t="s">
        <v>127</v>
      </c>
      <c r="F13" s="30" t="s">
        <v>71</v>
      </c>
      <c r="G13" s="31" t="s">
        <v>221</v>
      </c>
      <c r="H13" s="30" t="s">
        <v>52</v>
      </c>
      <c r="I13" s="41"/>
      <c r="J13" s="45">
        <v>5.3</v>
      </c>
      <c r="K13" s="45">
        <v>2.5</v>
      </c>
      <c r="L13" s="45">
        <v>2</v>
      </c>
      <c r="M13" s="45">
        <v>2.6</v>
      </c>
      <c r="N13" s="42">
        <v>0</v>
      </c>
      <c r="O13" s="42">
        <v>0</v>
      </c>
      <c r="P13" s="46">
        <f t="shared" ref="P13" si="4">(J13*70)+(K13*75)+(L13*25)+(M13*45)+(N13*60)+(O13*120)</f>
        <v>725.5</v>
      </c>
      <c r="Q13" s="57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</row>
    <row r="14" spans="1:16313" s="10" customFormat="1" ht="30" customHeight="1">
      <c r="A14" s="47"/>
      <c r="B14" s="48"/>
      <c r="C14" s="49"/>
      <c r="D14" s="18" t="s">
        <v>180</v>
      </c>
      <c r="E14" s="32" t="s">
        <v>68</v>
      </c>
      <c r="F14" s="32" t="s">
        <v>153</v>
      </c>
      <c r="G14" s="32" t="s">
        <v>15</v>
      </c>
      <c r="H14" s="32" t="s">
        <v>27</v>
      </c>
      <c r="I14" s="41"/>
      <c r="J14" s="45"/>
      <c r="K14" s="45"/>
      <c r="L14" s="45"/>
      <c r="M14" s="45"/>
      <c r="N14" s="42"/>
      <c r="O14" s="42"/>
      <c r="P14" s="46"/>
      <c r="Q14" s="57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</row>
    <row r="15" spans="1:16313" s="13" customFormat="1" ht="30" customHeight="1">
      <c r="A15" s="47">
        <v>45785</v>
      </c>
      <c r="B15" s="48" t="s">
        <v>19</v>
      </c>
      <c r="C15" s="55" t="s">
        <v>211</v>
      </c>
      <c r="D15" s="31" t="s">
        <v>159</v>
      </c>
      <c r="E15" s="31" t="s">
        <v>157</v>
      </c>
      <c r="F15" s="30" t="s">
        <v>186</v>
      </c>
      <c r="G15" s="31" t="s">
        <v>215</v>
      </c>
      <c r="H15" s="31" t="s">
        <v>51</v>
      </c>
      <c r="I15" s="50" t="s">
        <v>220</v>
      </c>
      <c r="J15" s="45">
        <v>5</v>
      </c>
      <c r="K15" s="45">
        <v>2.8</v>
      </c>
      <c r="L15" s="45">
        <v>2</v>
      </c>
      <c r="M15" s="45">
        <v>2.6</v>
      </c>
      <c r="N15" s="42">
        <v>1</v>
      </c>
      <c r="O15" s="42">
        <v>0</v>
      </c>
      <c r="P15" s="46">
        <f t="shared" ref="P15" si="5">(J15*70)+(K15*75)+(L15*25)+(M15*45)+(N15*60)+(O15*120)</f>
        <v>787</v>
      </c>
      <c r="Q15" s="57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</row>
    <row r="16" spans="1:16313" s="10" customFormat="1" ht="30" customHeight="1">
      <c r="A16" s="47"/>
      <c r="B16" s="48"/>
      <c r="C16" s="49"/>
      <c r="D16" s="18" t="s">
        <v>158</v>
      </c>
      <c r="E16" s="32" t="s">
        <v>115</v>
      </c>
      <c r="F16" s="32" t="s">
        <v>187</v>
      </c>
      <c r="G16" s="32" t="s">
        <v>15</v>
      </c>
      <c r="H16" s="32" t="s">
        <v>147</v>
      </c>
      <c r="I16" s="41"/>
      <c r="J16" s="45"/>
      <c r="K16" s="45"/>
      <c r="L16" s="45"/>
      <c r="M16" s="45"/>
      <c r="N16" s="42"/>
      <c r="O16" s="42"/>
      <c r="P16" s="46"/>
      <c r="Q16" s="57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</row>
    <row r="17" spans="1:16313" s="13" customFormat="1" ht="30" customHeight="1">
      <c r="A17" s="47">
        <v>45786</v>
      </c>
      <c r="B17" s="48" t="s">
        <v>20</v>
      </c>
      <c r="C17" s="55" t="s">
        <v>219</v>
      </c>
      <c r="D17" s="31" t="s">
        <v>37</v>
      </c>
      <c r="E17" s="30" t="s">
        <v>192</v>
      </c>
      <c r="F17" s="31" t="s">
        <v>137</v>
      </c>
      <c r="G17" s="31" t="s">
        <v>216</v>
      </c>
      <c r="H17" s="30" t="s">
        <v>204</v>
      </c>
      <c r="I17" s="41"/>
      <c r="J17" s="45">
        <v>5.3</v>
      </c>
      <c r="K17" s="45">
        <v>2.7</v>
      </c>
      <c r="L17" s="45">
        <v>2</v>
      </c>
      <c r="M17" s="45">
        <v>2.6</v>
      </c>
      <c r="N17" s="42">
        <v>0</v>
      </c>
      <c r="O17" s="42">
        <v>0</v>
      </c>
      <c r="P17" s="46">
        <f t="shared" ref="P17" si="6">(J17*70)+(K17*75)+(L17*25)+(M17*45)+(N17*60)+(O17*120)</f>
        <v>740.5</v>
      </c>
      <c r="Q17" s="57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</row>
    <row r="18" spans="1:16313" s="10" customFormat="1" ht="30" customHeight="1">
      <c r="A18" s="47"/>
      <c r="B18" s="48"/>
      <c r="C18" s="49"/>
      <c r="D18" s="18" t="s">
        <v>67</v>
      </c>
      <c r="E18" s="32" t="s">
        <v>191</v>
      </c>
      <c r="F18" s="32" t="s">
        <v>138</v>
      </c>
      <c r="G18" s="32" t="s">
        <v>15</v>
      </c>
      <c r="H18" s="32" t="s">
        <v>66</v>
      </c>
      <c r="I18" s="41"/>
      <c r="J18" s="45"/>
      <c r="K18" s="45"/>
      <c r="L18" s="45"/>
      <c r="M18" s="45"/>
      <c r="N18" s="42"/>
      <c r="O18" s="42"/>
      <c r="P18" s="46"/>
      <c r="Q18" s="57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</row>
    <row r="19" spans="1:16313" s="13" customFormat="1" ht="30" customHeight="1">
      <c r="A19" s="47">
        <v>45789</v>
      </c>
      <c r="B19" s="48" t="s">
        <v>16</v>
      </c>
      <c r="C19" s="49" t="s">
        <v>31</v>
      </c>
      <c r="D19" s="31" t="s">
        <v>166</v>
      </c>
      <c r="E19" s="30" t="s">
        <v>174</v>
      </c>
      <c r="F19" s="30" t="s">
        <v>112</v>
      </c>
      <c r="G19" s="30" t="s">
        <v>14</v>
      </c>
      <c r="H19" s="30" t="s">
        <v>162</v>
      </c>
      <c r="I19" s="41"/>
      <c r="J19" s="45">
        <v>5.8</v>
      </c>
      <c r="K19" s="45">
        <v>2.7</v>
      </c>
      <c r="L19" s="45">
        <v>2</v>
      </c>
      <c r="M19" s="45">
        <v>2.5</v>
      </c>
      <c r="N19" s="42">
        <v>0</v>
      </c>
      <c r="O19" s="42">
        <v>0</v>
      </c>
      <c r="P19" s="46">
        <f t="shared" ref="P19" si="7">(J19*70)+(K19*75)+(L19*25)+(M19*45)+(N19*60)+(O19*120)</f>
        <v>771</v>
      </c>
      <c r="Q19" s="57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</row>
    <row r="20" spans="1:16313" s="10" customFormat="1" ht="30" customHeight="1">
      <c r="A20" s="47"/>
      <c r="B20" s="48"/>
      <c r="C20" s="49"/>
      <c r="D20" s="18" t="s">
        <v>48</v>
      </c>
      <c r="E20" s="18" t="s">
        <v>175</v>
      </c>
      <c r="F20" s="18" t="s">
        <v>113</v>
      </c>
      <c r="G20" s="32" t="s">
        <v>15</v>
      </c>
      <c r="H20" s="32" t="s">
        <v>163</v>
      </c>
      <c r="I20" s="41"/>
      <c r="J20" s="45"/>
      <c r="K20" s="45"/>
      <c r="L20" s="45"/>
      <c r="M20" s="45"/>
      <c r="N20" s="42"/>
      <c r="O20" s="42"/>
      <c r="P20" s="46"/>
      <c r="Q20" s="5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</row>
    <row r="21" spans="1:16313" s="13" customFormat="1" ht="30" customHeight="1">
      <c r="A21" s="47">
        <v>45790</v>
      </c>
      <c r="B21" s="48" t="s">
        <v>17</v>
      </c>
      <c r="C21" s="49" t="s">
        <v>33</v>
      </c>
      <c r="D21" s="31" t="s">
        <v>75</v>
      </c>
      <c r="E21" s="31" t="s">
        <v>176</v>
      </c>
      <c r="F21" s="31" t="s">
        <v>35</v>
      </c>
      <c r="G21" s="30" t="s">
        <v>14</v>
      </c>
      <c r="H21" s="30" t="s">
        <v>103</v>
      </c>
      <c r="I21" s="50" t="s">
        <v>120</v>
      </c>
      <c r="J21" s="45">
        <v>5.3</v>
      </c>
      <c r="K21" s="45">
        <v>3</v>
      </c>
      <c r="L21" s="45">
        <v>2</v>
      </c>
      <c r="M21" s="45">
        <v>2.8</v>
      </c>
      <c r="N21" s="42">
        <v>1</v>
      </c>
      <c r="O21" s="42">
        <v>1</v>
      </c>
      <c r="P21" s="46">
        <f t="shared" ref="P21" si="8">(J21*70)+(K21*75)+(L21*25)+(M21*45)+(N21*60)+(O21*120)</f>
        <v>952</v>
      </c>
      <c r="Q21" s="57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</row>
    <row r="22" spans="1:16313" s="10" customFormat="1" ht="30" customHeight="1">
      <c r="A22" s="47"/>
      <c r="B22" s="48"/>
      <c r="C22" s="49"/>
      <c r="D22" s="18" t="s">
        <v>47</v>
      </c>
      <c r="E22" s="18" t="s">
        <v>177</v>
      </c>
      <c r="F22" s="18" t="s">
        <v>36</v>
      </c>
      <c r="G22" s="32" t="s">
        <v>15</v>
      </c>
      <c r="H22" s="32" t="s">
        <v>104</v>
      </c>
      <c r="I22" s="50"/>
      <c r="J22" s="45"/>
      <c r="K22" s="45"/>
      <c r="L22" s="45"/>
      <c r="M22" s="45"/>
      <c r="N22" s="42"/>
      <c r="O22" s="42"/>
      <c r="P22" s="46"/>
      <c r="Q22" s="5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</row>
    <row r="23" spans="1:16313" s="13" customFormat="1" ht="30" customHeight="1">
      <c r="A23" s="47">
        <v>45791</v>
      </c>
      <c r="B23" s="48" t="s">
        <v>18</v>
      </c>
      <c r="C23" s="49" t="s">
        <v>41</v>
      </c>
      <c r="D23" s="31" t="s">
        <v>195</v>
      </c>
      <c r="E23" s="31" t="s">
        <v>24</v>
      </c>
      <c r="F23" s="31" t="s">
        <v>144</v>
      </c>
      <c r="G23" s="30" t="s">
        <v>53</v>
      </c>
      <c r="H23" s="30" t="s">
        <v>101</v>
      </c>
      <c r="I23" s="41"/>
      <c r="J23" s="45">
        <v>5.3</v>
      </c>
      <c r="K23" s="45">
        <v>3</v>
      </c>
      <c r="L23" s="45">
        <v>2</v>
      </c>
      <c r="M23" s="45">
        <v>2.7</v>
      </c>
      <c r="N23" s="42">
        <v>0</v>
      </c>
      <c r="O23" s="42">
        <v>0</v>
      </c>
      <c r="P23" s="46">
        <f t="shared" ref="P23" si="9">(J23*70)+(K23*75)+(L23*25)+(M23*45)+(N23*60)+(O23*120)</f>
        <v>767.5</v>
      </c>
      <c r="Q23" s="57"/>
      <c r="R23" s="21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</row>
    <row r="24" spans="1:16313" s="10" customFormat="1" ht="30" customHeight="1">
      <c r="A24" s="47"/>
      <c r="B24" s="48"/>
      <c r="C24" s="49"/>
      <c r="D24" s="18" t="s">
        <v>196</v>
      </c>
      <c r="E24" s="18" t="s">
        <v>78</v>
      </c>
      <c r="F24" s="18" t="s">
        <v>145</v>
      </c>
      <c r="G24" s="32" t="s">
        <v>15</v>
      </c>
      <c r="H24" s="32" t="s">
        <v>102</v>
      </c>
      <c r="I24" s="41"/>
      <c r="J24" s="45"/>
      <c r="K24" s="45"/>
      <c r="L24" s="45"/>
      <c r="M24" s="45"/>
      <c r="N24" s="42"/>
      <c r="O24" s="42"/>
      <c r="P24" s="46"/>
      <c r="Q24" s="57"/>
      <c r="R24" s="22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</row>
    <row r="25" spans="1:16313" s="13" customFormat="1" ht="30" customHeight="1">
      <c r="A25" s="47">
        <v>45792</v>
      </c>
      <c r="B25" s="48" t="s">
        <v>19</v>
      </c>
      <c r="C25" s="49" t="s">
        <v>31</v>
      </c>
      <c r="D25" s="31" t="s">
        <v>76</v>
      </c>
      <c r="E25" s="31" t="s">
        <v>128</v>
      </c>
      <c r="F25" s="31" t="s">
        <v>29</v>
      </c>
      <c r="G25" s="30" t="s">
        <v>14</v>
      </c>
      <c r="H25" s="30" t="s">
        <v>45</v>
      </c>
      <c r="I25" s="41" t="s">
        <v>56</v>
      </c>
      <c r="J25" s="45">
        <v>5.3</v>
      </c>
      <c r="K25" s="45">
        <v>2.8</v>
      </c>
      <c r="L25" s="45">
        <v>2</v>
      </c>
      <c r="M25" s="45">
        <v>2.5</v>
      </c>
      <c r="N25" s="42">
        <v>1</v>
      </c>
      <c r="O25" s="42">
        <v>0</v>
      </c>
      <c r="P25" s="46">
        <f t="shared" ref="P25" si="10">(J25*70)+(K25*75)+(L25*25)+(M25*45)+(N25*60)+(O25*120)</f>
        <v>803.5</v>
      </c>
      <c r="Q25" s="57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</row>
    <row r="26" spans="1:16313" s="10" customFormat="1" ht="30" customHeight="1">
      <c r="A26" s="47"/>
      <c r="B26" s="48"/>
      <c r="C26" s="49"/>
      <c r="D26" s="18" t="s">
        <v>77</v>
      </c>
      <c r="E26" s="18" t="s">
        <v>100</v>
      </c>
      <c r="F26" s="18" t="s">
        <v>131</v>
      </c>
      <c r="G26" s="32" t="s">
        <v>15</v>
      </c>
      <c r="H26" s="32" t="s">
        <v>110</v>
      </c>
      <c r="I26" s="41"/>
      <c r="J26" s="45"/>
      <c r="K26" s="45"/>
      <c r="L26" s="45"/>
      <c r="M26" s="45"/>
      <c r="N26" s="42"/>
      <c r="O26" s="42"/>
      <c r="P26" s="46"/>
      <c r="Q26" s="57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</row>
    <row r="27" spans="1:16313" s="13" customFormat="1" ht="30" customHeight="1">
      <c r="A27" s="47">
        <v>45793</v>
      </c>
      <c r="B27" s="48" t="s">
        <v>20</v>
      </c>
      <c r="C27" s="49" t="s">
        <v>64</v>
      </c>
      <c r="D27" s="35" t="s">
        <v>149</v>
      </c>
      <c r="E27" s="35" t="s">
        <v>150</v>
      </c>
      <c r="F27" s="31" t="s">
        <v>79</v>
      </c>
      <c r="G27" s="30" t="s">
        <v>14</v>
      </c>
      <c r="H27" s="30" t="s">
        <v>172</v>
      </c>
      <c r="I27" s="41"/>
      <c r="J27" s="45">
        <v>5.6</v>
      </c>
      <c r="K27" s="45">
        <v>2.8</v>
      </c>
      <c r="L27" s="45">
        <v>2</v>
      </c>
      <c r="M27" s="45">
        <v>2.7</v>
      </c>
      <c r="N27" s="42">
        <v>0</v>
      </c>
      <c r="O27" s="42">
        <v>0</v>
      </c>
      <c r="P27" s="46">
        <f t="shared" ref="P27" si="11">(J27*70)+(K27*75)+(L27*25)+(M27*45)+(N27*60)+(O27*120)</f>
        <v>773.5</v>
      </c>
      <c r="Q27" s="57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</row>
    <row r="28" spans="1:16313" s="10" customFormat="1" ht="30" customHeight="1">
      <c r="A28" s="47"/>
      <c r="B28" s="48"/>
      <c r="C28" s="49"/>
      <c r="D28" s="18" t="s">
        <v>148</v>
      </c>
      <c r="E28" s="18" t="s">
        <v>108</v>
      </c>
      <c r="F28" s="18" t="s">
        <v>80</v>
      </c>
      <c r="G28" s="32" t="s">
        <v>15</v>
      </c>
      <c r="H28" s="32" t="s">
        <v>173</v>
      </c>
      <c r="I28" s="41"/>
      <c r="J28" s="45"/>
      <c r="K28" s="45"/>
      <c r="L28" s="45"/>
      <c r="M28" s="45"/>
      <c r="N28" s="42"/>
      <c r="O28" s="42"/>
      <c r="P28" s="46"/>
      <c r="Q28" s="5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</row>
    <row r="29" spans="1:16313" s="13" customFormat="1" ht="30" customHeight="1">
      <c r="A29" s="47">
        <v>45796</v>
      </c>
      <c r="B29" s="48" t="s">
        <v>16</v>
      </c>
      <c r="C29" s="49" t="s">
        <v>182</v>
      </c>
      <c r="D29" s="35" t="s">
        <v>169</v>
      </c>
      <c r="E29" s="31" t="s">
        <v>124</v>
      </c>
      <c r="F29" s="31" t="s">
        <v>91</v>
      </c>
      <c r="G29" s="30" t="s">
        <v>14</v>
      </c>
      <c r="H29" s="30" t="s">
        <v>97</v>
      </c>
      <c r="I29" s="41"/>
      <c r="J29" s="45">
        <v>5.4</v>
      </c>
      <c r="K29" s="45">
        <v>2.6</v>
      </c>
      <c r="L29" s="45">
        <v>2</v>
      </c>
      <c r="M29" s="45">
        <v>2.6</v>
      </c>
      <c r="N29" s="42">
        <v>0</v>
      </c>
      <c r="O29" s="42">
        <v>0</v>
      </c>
      <c r="P29" s="46">
        <f t="shared" ref="P29" si="12">(J29*70)+(K29*75)+(L29*25)+(M29*45)+(N29*60)+(O29*120)</f>
        <v>740</v>
      </c>
      <c r="Q29" s="57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</row>
    <row r="30" spans="1:16313" s="10" customFormat="1" ht="30" customHeight="1">
      <c r="A30" s="47"/>
      <c r="B30" s="48"/>
      <c r="C30" s="49"/>
      <c r="D30" s="18" t="s">
        <v>170</v>
      </c>
      <c r="E30" s="18" t="s">
        <v>99</v>
      </c>
      <c r="F30" s="18" t="s">
        <v>154</v>
      </c>
      <c r="G30" s="32" t="s">
        <v>15</v>
      </c>
      <c r="H30" s="32" t="s">
        <v>98</v>
      </c>
      <c r="I30" s="41"/>
      <c r="J30" s="45"/>
      <c r="K30" s="45"/>
      <c r="L30" s="45"/>
      <c r="M30" s="45"/>
      <c r="N30" s="42"/>
      <c r="O30" s="42"/>
      <c r="P30" s="46"/>
      <c r="Q30" s="5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</row>
    <row r="31" spans="1:16313" s="13" customFormat="1" ht="30" customHeight="1">
      <c r="A31" s="47">
        <v>45797</v>
      </c>
      <c r="B31" s="48" t="s">
        <v>17</v>
      </c>
      <c r="C31" s="30" t="s">
        <v>21</v>
      </c>
      <c r="D31" s="31" t="s">
        <v>86</v>
      </c>
      <c r="E31" s="31" t="s">
        <v>197</v>
      </c>
      <c r="F31" s="31" t="s">
        <v>38</v>
      </c>
      <c r="G31" s="30" t="s">
        <v>14</v>
      </c>
      <c r="H31" s="30" t="s">
        <v>28</v>
      </c>
      <c r="I31" s="50" t="s">
        <v>120</v>
      </c>
      <c r="J31" s="45">
        <v>5.6</v>
      </c>
      <c r="K31" s="45">
        <v>2.7</v>
      </c>
      <c r="L31" s="45">
        <v>2</v>
      </c>
      <c r="M31" s="45">
        <v>2.5</v>
      </c>
      <c r="N31" s="42">
        <v>1</v>
      </c>
      <c r="O31" s="42">
        <v>1</v>
      </c>
      <c r="P31" s="46">
        <f t="shared" ref="P31" si="13">(J31*70)+(K31*75)+(L31*25)+(M31*45)+(N31*60)+(O31*120)</f>
        <v>937</v>
      </c>
      <c r="Q31" s="49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</row>
    <row r="32" spans="1:16313" s="10" customFormat="1" ht="30" customHeight="1">
      <c r="A32" s="47"/>
      <c r="B32" s="48"/>
      <c r="C32" s="32"/>
      <c r="D32" s="18" t="s">
        <v>87</v>
      </c>
      <c r="E32" s="18" t="s">
        <v>198</v>
      </c>
      <c r="F32" s="18" t="s">
        <v>141</v>
      </c>
      <c r="G32" s="32" t="s">
        <v>15</v>
      </c>
      <c r="H32" s="32" t="s">
        <v>66</v>
      </c>
      <c r="I32" s="50"/>
      <c r="J32" s="45"/>
      <c r="K32" s="45"/>
      <c r="L32" s="45"/>
      <c r="M32" s="45"/>
      <c r="N32" s="42"/>
      <c r="O32" s="42"/>
      <c r="P32" s="46"/>
      <c r="Q32" s="4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</row>
    <row r="33" spans="1:16313" s="13" customFormat="1" ht="30" customHeight="1">
      <c r="A33" s="47">
        <v>45798</v>
      </c>
      <c r="B33" s="48" t="s">
        <v>18</v>
      </c>
      <c r="C33" s="49" t="s">
        <v>31</v>
      </c>
      <c r="D33" s="31" t="s">
        <v>139</v>
      </c>
      <c r="E33" s="35" t="s">
        <v>122</v>
      </c>
      <c r="F33" s="31" t="s">
        <v>142</v>
      </c>
      <c r="G33" s="30" t="s">
        <v>53</v>
      </c>
      <c r="H33" s="30" t="s">
        <v>106</v>
      </c>
      <c r="I33" s="41"/>
      <c r="J33" s="45">
        <v>5.3</v>
      </c>
      <c r="K33" s="45">
        <v>2.8</v>
      </c>
      <c r="L33" s="45">
        <v>2</v>
      </c>
      <c r="M33" s="45">
        <v>2.7</v>
      </c>
      <c r="N33" s="42">
        <v>0</v>
      </c>
      <c r="O33" s="42">
        <v>0</v>
      </c>
      <c r="P33" s="46">
        <f t="shared" ref="P33" si="14">(J33*70)+(K33*75)+(L33*25)+(M33*45)+(N33*60)+(O33*120)</f>
        <v>752.5</v>
      </c>
      <c r="Q33" s="57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</row>
    <row r="34" spans="1:16313" s="10" customFormat="1" ht="30" customHeight="1">
      <c r="A34" s="47"/>
      <c r="B34" s="48"/>
      <c r="C34" s="49"/>
      <c r="D34" s="18" t="s">
        <v>140</v>
      </c>
      <c r="E34" s="18" t="s">
        <v>95</v>
      </c>
      <c r="F34" s="18" t="s">
        <v>143</v>
      </c>
      <c r="G34" s="32" t="s">
        <v>15</v>
      </c>
      <c r="H34" s="32" t="s">
        <v>107</v>
      </c>
      <c r="I34" s="41"/>
      <c r="J34" s="45"/>
      <c r="K34" s="45"/>
      <c r="L34" s="45"/>
      <c r="M34" s="45"/>
      <c r="N34" s="42"/>
      <c r="O34" s="42"/>
      <c r="P34" s="46"/>
      <c r="Q34" s="5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</row>
    <row r="35" spans="1:16313" s="13" customFormat="1" ht="30" customHeight="1">
      <c r="A35" s="47">
        <v>45799</v>
      </c>
      <c r="B35" s="48" t="s">
        <v>19</v>
      </c>
      <c r="C35" s="49" t="s">
        <v>171</v>
      </c>
      <c r="D35" s="31" t="s">
        <v>129</v>
      </c>
      <c r="E35" s="31" t="s">
        <v>184</v>
      </c>
      <c r="F35" s="31" t="s">
        <v>44</v>
      </c>
      <c r="G35" s="30" t="s">
        <v>14</v>
      </c>
      <c r="H35" s="30" t="s">
        <v>30</v>
      </c>
      <c r="I35" s="41" t="s">
        <v>56</v>
      </c>
      <c r="J35" s="45">
        <v>5.5</v>
      </c>
      <c r="K35" s="45">
        <v>2.8</v>
      </c>
      <c r="L35" s="45">
        <v>2</v>
      </c>
      <c r="M35" s="45">
        <v>2.6</v>
      </c>
      <c r="N35" s="42">
        <v>1</v>
      </c>
      <c r="O35" s="42">
        <v>0</v>
      </c>
      <c r="P35" s="46">
        <f t="shared" ref="P35" si="15">(J35*70)+(K35*75)+(L35*25)+(M35*45)+(N35*60)+(O35*120)</f>
        <v>822</v>
      </c>
      <c r="Q35" s="58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</row>
    <row r="36" spans="1:16313" s="10" customFormat="1" ht="30" customHeight="1">
      <c r="A36" s="47"/>
      <c r="B36" s="48"/>
      <c r="C36" s="49"/>
      <c r="D36" s="18" t="s">
        <v>130</v>
      </c>
      <c r="E36" s="18" t="s">
        <v>185</v>
      </c>
      <c r="F36" s="18" t="s">
        <v>155</v>
      </c>
      <c r="G36" s="32" t="s">
        <v>15</v>
      </c>
      <c r="H36" s="32" t="s">
        <v>132</v>
      </c>
      <c r="I36" s="41"/>
      <c r="J36" s="45"/>
      <c r="K36" s="45"/>
      <c r="L36" s="45"/>
      <c r="M36" s="45"/>
      <c r="N36" s="42"/>
      <c r="O36" s="42"/>
      <c r="P36" s="46"/>
      <c r="Q36" s="58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</row>
    <row r="37" spans="1:16313" s="13" customFormat="1" ht="30" customHeight="1">
      <c r="A37" s="47">
        <v>45800</v>
      </c>
      <c r="B37" s="48" t="s">
        <v>20</v>
      </c>
      <c r="C37" s="49" t="s">
        <v>31</v>
      </c>
      <c r="D37" s="31" t="s">
        <v>125</v>
      </c>
      <c r="E37" s="31" t="s">
        <v>189</v>
      </c>
      <c r="F37" s="31" t="s">
        <v>49</v>
      </c>
      <c r="G37" s="30" t="s">
        <v>14</v>
      </c>
      <c r="H37" s="30" t="s">
        <v>134</v>
      </c>
      <c r="I37" s="41"/>
      <c r="J37" s="45">
        <v>4.8</v>
      </c>
      <c r="K37" s="45">
        <v>2.8</v>
      </c>
      <c r="L37" s="45">
        <v>2</v>
      </c>
      <c r="M37" s="45">
        <v>2.8</v>
      </c>
      <c r="N37" s="42">
        <v>0</v>
      </c>
      <c r="O37" s="42">
        <v>0</v>
      </c>
      <c r="P37" s="46">
        <f t="shared" ref="P37" si="16">(J37*70)+(K37*75)+(L37*25)+(M37*45)+(N37*60)+(O37*120)</f>
        <v>722</v>
      </c>
      <c r="Q37" s="57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</row>
    <row r="38" spans="1:16313" s="10" customFormat="1" ht="30" customHeight="1">
      <c r="A38" s="47"/>
      <c r="B38" s="48"/>
      <c r="C38" s="49"/>
      <c r="D38" s="18" t="s">
        <v>96</v>
      </c>
      <c r="E38" s="18" t="s">
        <v>190</v>
      </c>
      <c r="F38" s="18" t="s">
        <v>111</v>
      </c>
      <c r="G38" s="32" t="s">
        <v>15</v>
      </c>
      <c r="H38" s="32" t="s">
        <v>81</v>
      </c>
      <c r="I38" s="41"/>
      <c r="J38" s="45"/>
      <c r="K38" s="45"/>
      <c r="L38" s="45"/>
      <c r="M38" s="45"/>
      <c r="N38" s="42"/>
      <c r="O38" s="42"/>
      <c r="P38" s="46"/>
      <c r="Q38" s="57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</row>
    <row r="39" spans="1:16313" s="13" customFormat="1" ht="30" customHeight="1">
      <c r="A39" s="47">
        <v>45803</v>
      </c>
      <c r="B39" s="48" t="s">
        <v>16</v>
      </c>
      <c r="C39" s="49" t="s">
        <v>116</v>
      </c>
      <c r="D39" s="30" t="s">
        <v>167</v>
      </c>
      <c r="E39" s="35" t="s">
        <v>199</v>
      </c>
      <c r="F39" s="30" t="s">
        <v>205</v>
      </c>
      <c r="G39" s="30" t="s">
        <v>14</v>
      </c>
      <c r="H39" s="30" t="s">
        <v>42</v>
      </c>
      <c r="I39" s="50" t="s">
        <v>136</v>
      </c>
      <c r="J39" s="45">
        <v>5.6</v>
      </c>
      <c r="K39" s="45">
        <v>2.8</v>
      </c>
      <c r="L39" s="45">
        <v>2</v>
      </c>
      <c r="M39" s="45">
        <v>2.7</v>
      </c>
      <c r="N39" s="42">
        <v>0</v>
      </c>
      <c r="O39" s="42">
        <v>0</v>
      </c>
      <c r="P39" s="46">
        <f t="shared" ref="P39" si="17">(J39*70)+(K39*75)+(L39*25)+(M39*45)+(N39*60)+(O39*120)</f>
        <v>773.5</v>
      </c>
      <c r="Q39" s="5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</row>
    <row r="40" spans="1:16313" s="10" customFormat="1" ht="30" customHeight="1">
      <c r="A40" s="47"/>
      <c r="B40" s="48"/>
      <c r="C40" s="49"/>
      <c r="D40" s="18" t="s">
        <v>168</v>
      </c>
      <c r="E40" s="32" t="s">
        <v>206</v>
      </c>
      <c r="F40" s="32" t="s">
        <v>207</v>
      </c>
      <c r="G40" s="32" t="s">
        <v>15</v>
      </c>
      <c r="H40" s="32" t="s">
        <v>43</v>
      </c>
      <c r="I40" s="41"/>
      <c r="J40" s="45"/>
      <c r="K40" s="45"/>
      <c r="L40" s="45"/>
      <c r="M40" s="45"/>
      <c r="N40" s="42"/>
      <c r="O40" s="42"/>
      <c r="P40" s="46"/>
      <c r="Q40" s="57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</row>
    <row r="41" spans="1:16313" s="13" customFormat="1" ht="30" customHeight="1">
      <c r="A41" s="47">
        <v>45804</v>
      </c>
      <c r="B41" s="48" t="s">
        <v>17</v>
      </c>
      <c r="C41" s="49" t="s">
        <v>31</v>
      </c>
      <c r="D41" s="30" t="s">
        <v>74</v>
      </c>
      <c r="E41" s="30" t="s">
        <v>83</v>
      </c>
      <c r="F41" s="30" t="s">
        <v>156</v>
      </c>
      <c r="G41" s="30" t="s">
        <v>14</v>
      </c>
      <c r="H41" s="36" t="s">
        <v>161</v>
      </c>
      <c r="I41" s="50" t="s">
        <v>120</v>
      </c>
      <c r="J41" s="45">
        <v>5.5</v>
      </c>
      <c r="K41" s="45">
        <v>2.5</v>
      </c>
      <c r="L41" s="45">
        <v>2</v>
      </c>
      <c r="M41" s="45">
        <v>3.3</v>
      </c>
      <c r="N41" s="42">
        <v>1</v>
      </c>
      <c r="O41" s="42">
        <v>1</v>
      </c>
      <c r="P41" s="46">
        <f t="shared" ref="P41" si="18">(J41*70)+(K41*75)+(L41*25)+(M41*45)+(N41*60)+(O41*120)</f>
        <v>951</v>
      </c>
      <c r="Q41" s="57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</row>
    <row r="42" spans="1:16313" s="10" customFormat="1" ht="30" customHeight="1">
      <c r="A42" s="47"/>
      <c r="B42" s="48"/>
      <c r="C42" s="49"/>
      <c r="D42" s="37" t="s">
        <v>118</v>
      </c>
      <c r="E42" s="32" t="s">
        <v>82</v>
      </c>
      <c r="F42" s="32" t="s">
        <v>84</v>
      </c>
      <c r="G42" s="32" t="s">
        <v>15</v>
      </c>
      <c r="H42" s="32" t="s">
        <v>160</v>
      </c>
      <c r="I42" s="50"/>
      <c r="J42" s="45"/>
      <c r="K42" s="45"/>
      <c r="L42" s="45"/>
      <c r="M42" s="45"/>
      <c r="N42" s="42"/>
      <c r="O42" s="42"/>
      <c r="P42" s="46"/>
      <c r="Q42" s="57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</row>
    <row r="43" spans="1:16313" s="13" customFormat="1" ht="30" customHeight="1">
      <c r="A43" s="47">
        <v>45805</v>
      </c>
      <c r="B43" s="48" t="s">
        <v>18</v>
      </c>
      <c r="C43" s="49" t="s">
        <v>193</v>
      </c>
      <c r="D43" s="30" t="s">
        <v>88</v>
      </c>
      <c r="E43" s="30" t="s">
        <v>121</v>
      </c>
      <c r="F43" s="30" t="s">
        <v>183</v>
      </c>
      <c r="G43" s="31" t="s">
        <v>53</v>
      </c>
      <c r="H43" s="31" t="s">
        <v>164</v>
      </c>
      <c r="I43" s="41"/>
      <c r="J43" s="45">
        <v>5</v>
      </c>
      <c r="K43" s="45">
        <v>2.6</v>
      </c>
      <c r="L43" s="45">
        <v>2</v>
      </c>
      <c r="M43" s="45">
        <v>2.7</v>
      </c>
      <c r="N43" s="42">
        <v>0</v>
      </c>
      <c r="O43" s="42">
        <v>0</v>
      </c>
      <c r="P43" s="46">
        <f t="shared" ref="P43" si="19">(J43*70)+(K43*75)+(L43*25)+(M43*45)+(N43*60)+(O43*120)</f>
        <v>716.5</v>
      </c>
      <c r="Q43" s="57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</row>
    <row r="44" spans="1:16313" s="10" customFormat="1" ht="30" customHeight="1">
      <c r="A44" s="47"/>
      <c r="B44" s="48"/>
      <c r="C44" s="49"/>
      <c r="D44" s="32" t="s">
        <v>181</v>
      </c>
      <c r="E44" s="32" t="s">
        <v>89</v>
      </c>
      <c r="F44" s="32" t="s">
        <v>188</v>
      </c>
      <c r="G44" s="18" t="s">
        <v>15</v>
      </c>
      <c r="H44" s="18" t="s">
        <v>165</v>
      </c>
      <c r="I44" s="41"/>
      <c r="J44" s="45"/>
      <c r="K44" s="45"/>
      <c r="L44" s="45"/>
      <c r="M44" s="45"/>
      <c r="N44" s="42"/>
      <c r="O44" s="42"/>
      <c r="P44" s="46"/>
      <c r="Q44" s="57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</row>
    <row r="45" spans="1:16313" s="13" customFormat="1" ht="30" customHeight="1">
      <c r="A45" s="47">
        <v>45806</v>
      </c>
      <c r="B45" s="48" t="s">
        <v>19</v>
      </c>
      <c r="C45" s="49" t="s">
        <v>133</v>
      </c>
      <c r="D45" s="30" t="s">
        <v>46</v>
      </c>
      <c r="E45" s="33" t="s">
        <v>208</v>
      </c>
      <c r="F45" s="30" t="s">
        <v>39</v>
      </c>
      <c r="G45" s="31" t="s">
        <v>14</v>
      </c>
      <c r="H45" s="31" t="s">
        <v>200</v>
      </c>
      <c r="I45" s="41" t="s">
        <v>56</v>
      </c>
      <c r="J45" s="45">
        <v>5.2</v>
      </c>
      <c r="K45" s="45">
        <v>2.7</v>
      </c>
      <c r="L45" s="45">
        <v>2</v>
      </c>
      <c r="M45" s="45">
        <v>2.7</v>
      </c>
      <c r="N45" s="42">
        <v>1</v>
      </c>
      <c r="O45" s="42">
        <v>0</v>
      </c>
      <c r="P45" s="46">
        <f t="shared" ref="P45" si="20">(J45*70)+(K45*75)+(L45*25)+(M45*45)+(N45*60)+(O45*120)</f>
        <v>798</v>
      </c>
      <c r="Q45" s="57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</row>
    <row r="46" spans="1:16313" s="10" customFormat="1" ht="30" customHeight="1">
      <c r="A46" s="47"/>
      <c r="B46" s="48"/>
      <c r="C46" s="49"/>
      <c r="D46" s="32" t="s">
        <v>47</v>
      </c>
      <c r="E46" s="32" t="s">
        <v>209</v>
      </c>
      <c r="F46" s="32" t="s">
        <v>114</v>
      </c>
      <c r="G46" s="18" t="s">
        <v>15</v>
      </c>
      <c r="H46" s="18" t="s">
        <v>201</v>
      </c>
      <c r="I46" s="41"/>
      <c r="J46" s="45"/>
      <c r="K46" s="45"/>
      <c r="L46" s="45"/>
      <c r="M46" s="45"/>
      <c r="N46" s="42"/>
      <c r="O46" s="42"/>
      <c r="P46" s="46"/>
      <c r="Q46" s="57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</row>
    <row r="47" spans="1:16313" s="8" customFormat="1" ht="23.4">
      <c r="A47" s="25">
        <v>45807</v>
      </c>
      <c r="B47" s="38" t="s">
        <v>20</v>
      </c>
      <c r="C47" s="39" t="s">
        <v>60</v>
      </c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</row>
    <row r="48" spans="1:16313" ht="49.2" customHeight="1">
      <c r="A48" s="51" t="s">
        <v>59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</row>
    <row r="49" spans="1:1">
      <c r="A49" s="11"/>
    </row>
    <row r="50" spans="1:1">
      <c r="A50" s="11"/>
    </row>
    <row r="51" spans="1:1">
      <c r="A51" s="11"/>
    </row>
    <row r="52" spans="1:1">
      <c r="A52" s="11"/>
    </row>
    <row r="53" spans="1:1">
      <c r="A53" s="11"/>
    </row>
    <row r="54" spans="1:1">
      <c r="A54" s="11"/>
    </row>
    <row r="55" spans="1:1">
      <c r="A55" s="11"/>
    </row>
    <row r="56" spans="1:1">
      <c r="A56" s="11"/>
    </row>
    <row r="57" spans="1:1">
      <c r="A57" s="11"/>
    </row>
    <row r="58" spans="1:1">
      <c r="A58" s="11"/>
    </row>
    <row r="59" spans="1:1">
      <c r="A59" s="11"/>
    </row>
    <row r="60" spans="1:1">
      <c r="A60" s="11"/>
    </row>
    <row r="61" spans="1:1">
      <c r="A61" s="11"/>
    </row>
    <row r="62" spans="1:1">
      <c r="A62" s="11"/>
    </row>
    <row r="63" spans="1:1">
      <c r="A63" s="11"/>
    </row>
    <row r="64" spans="1:1">
      <c r="A64" s="11"/>
    </row>
    <row r="65" spans="1:1">
      <c r="A65" s="11"/>
    </row>
    <row r="66" spans="1:1">
      <c r="A66" s="11"/>
    </row>
    <row r="67" spans="1:1">
      <c r="A67" s="11"/>
    </row>
    <row r="68" spans="1:1">
      <c r="A68" s="11"/>
    </row>
    <row r="69" spans="1:1">
      <c r="A69" s="11"/>
    </row>
    <row r="70" spans="1:1">
      <c r="A70" s="11"/>
    </row>
    <row r="71" spans="1:1">
      <c r="A71" s="11"/>
    </row>
    <row r="72" spans="1:1">
      <c r="A72" s="11"/>
    </row>
    <row r="73" spans="1:1">
      <c r="A73" s="11"/>
    </row>
    <row r="74" spans="1:1">
      <c r="A74" s="11"/>
    </row>
    <row r="75" spans="1:1">
      <c r="A75" s="11"/>
    </row>
    <row r="76" spans="1:1">
      <c r="A76" s="11"/>
    </row>
    <row r="77" spans="1:1">
      <c r="A77" s="11"/>
    </row>
    <row r="78" spans="1:1">
      <c r="A78" s="11"/>
    </row>
    <row r="79" spans="1:1">
      <c r="A79" s="11"/>
    </row>
    <row r="80" spans="1:1">
      <c r="A80" s="11"/>
    </row>
    <row r="81" spans="1:1">
      <c r="A81" s="11"/>
    </row>
    <row r="82" spans="1:1">
      <c r="A82" s="11"/>
    </row>
    <row r="83" spans="1:1">
      <c r="A83" s="11"/>
    </row>
    <row r="84" spans="1:1">
      <c r="A84" s="11"/>
    </row>
    <row r="85" spans="1:1">
      <c r="A85" s="11"/>
    </row>
    <row r="86" spans="1:1">
      <c r="A86" s="11"/>
    </row>
    <row r="87" spans="1:1">
      <c r="A87" s="11"/>
    </row>
    <row r="88" spans="1:1">
      <c r="A88" s="11"/>
    </row>
    <row r="89" spans="1:1">
      <c r="A89" s="11"/>
    </row>
    <row r="90" spans="1:1">
      <c r="A90" s="11"/>
    </row>
    <row r="91" spans="1:1">
      <c r="A91" s="11"/>
    </row>
    <row r="92" spans="1:1">
      <c r="A92" s="11"/>
    </row>
    <row r="93" spans="1:1">
      <c r="A93" s="11"/>
    </row>
    <row r="94" spans="1:1">
      <c r="A94" s="11"/>
    </row>
    <row r="95" spans="1:1">
      <c r="A95" s="11"/>
    </row>
    <row r="96" spans="1:1">
      <c r="A96" s="11"/>
    </row>
    <row r="97" spans="1:1">
      <c r="A97" s="11"/>
    </row>
    <row r="98" spans="1:1">
      <c r="A98" s="11"/>
    </row>
    <row r="99" spans="1:1">
      <c r="A99" s="11"/>
    </row>
    <row r="100" spans="1:1">
      <c r="A100" s="11"/>
    </row>
    <row r="101" spans="1:1">
      <c r="A101" s="11"/>
    </row>
    <row r="102" spans="1:1">
      <c r="A102" s="11"/>
    </row>
    <row r="103" spans="1:1">
      <c r="A103" s="11"/>
    </row>
    <row r="104" spans="1:1">
      <c r="A104" s="11"/>
    </row>
    <row r="105" spans="1:1">
      <c r="A105" s="11"/>
    </row>
    <row r="106" spans="1:1">
      <c r="A106" s="11"/>
    </row>
    <row r="107" spans="1:1">
      <c r="A107" s="11"/>
    </row>
    <row r="108" spans="1:1">
      <c r="A108" s="11"/>
    </row>
    <row r="109" spans="1:1">
      <c r="A109" s="11"/>
    </row>
    <row r="110" spans="1:1">
      <c r="A110" s="11"/>
    </row>
    <row r="111" spans="1:1">
      <c r="A111" s="11"/>
    </row>
    <row r="112" spans="1:1">
      <c r="A112" s="11"/>
    </row>
    <row r="113" spans="1:1">
      <c r="A113" s="11"/>
    </row>
    <row r="114" spans="1:1">
      <c r="A114" s="11"/>
    </row>
    <row r="115" spans="1:1">
      <c r="A115" s="11"/>
    </row>
    <row r="116" spans="1:1">
      <c r="A116" s="11"/>
    </row>
    <row r="117" spans="1:1">
      <c r="A117" s="11"/>
    </row>
    <row r="118" spans="1:1">
      <c r="A118" s="11"/>
    </row>
    <row r="119" spans="1:1">
      <c r="A119" s="11"/>
    </row>
    <row r="120" spans="1:1">
      <c r="A120" s="11"/>
    </row>
    <row r="121" spans="1:1">
      <c r="A121" s="11"/>
    </row>
    <row r="122" spans="1:1">
      <c r="A122" s="11"/>
    </row>
    <row r="123" spans="1:1">
      <c r="A123" s="11"/>
    </row>
    <row r="124" spans="1:1">
      <c r="A124" s="11"/>
    </row>
    <row r="125" spans="1:1">
      <c r="A125" s="11"/>
    </row>
    <row r="126" spans="1:1">
      <c r="A126" s="11"/>
    </row>
    <row r="127" spans="1:1">
      <c r="A127" s="11"/>
    </row>
    <row r="128" spans="1:1">
      <c r="A128" s="11"/>
    </row>
    <row r="129" spans="1:1">
      <c r="A129" s="11"/>
    </row>
    <row r="130" spans="1:1">
      <c r="A130" s="11"/>
    </row>
    <row r="131" spans="1:1">
      <c r="A131" s="11"/>
    </row>
    <row r="132" spans="1:1">
      <c r="A132" s="11"/>
    </row>
    <row r="133" spans="1:1">
      <c r="A133" s="11"/>
    </row>
    <row r="134" spans="1:1">
      <c r="A134" s="11"/>
    </row>
    <row r="135" spans="1:1">
      <c r="A135" s="11"/>
    </row>
    <row r="136" spans="1:1">
      <c r="A136" s="11"/>
    </row>
    <row r="137" spans="1:1">
      <c r="A137" s="11"/>
    </row>
    <row r="138" spans="1:1">
      <c r="A138" s="11"/>
    </row>
    <row r="139" spans="1:1">
      <c r="A139" s="11"/>
    </row>
    <row r="140" spans="1:1">
      <c r="A140" s="11"/>
    </row>
    <row r="141" spans="1:1">
      <c r="A141" s="11"/>
    </row>
    <row r="142" spans="1:1">
      <c r="A142" s="11"/>
    </row>
    <row r="143" spans="1:1">
      <c r="A143" s="11"/>
    </row>
    <row r="144" spans="1:1">
      <c r="A144" s="11"/>
    </row>
    <row r="145" spans="1:1">
      <c r="A145" s="11"/>
    </row>
    <row r="146" spans="1:1">
      <c r="A146" s="11"/>
    </row>
    <row r="147" spans="1:1">
      <c r="A147" s="11"/>
    </row>
    <row r="148" spans="1:1">
      <c r="A148" s="11"/>
    </row>
    <row r="149" spans="1:1">
      <c r="A149" s="11"/>
    </row>
    <row r="150" spans="1:1">
      <c r="A150" s="11"/>
    </row>
    <row r="151" spans="1:1">
      <c r="A151" s="11"/>
    </row>
    <row r="152" spans="1:1">
      <c r="A152" s="11"/>
    </row>
    <row r="153" spans="1:1">
      <c r="A153" s="11"/>
    </row>
    <row r="154" spans="1:1">
      <c r="A154" s="11"/>
    </row>
    <row r="155" spans="1:1">
      <c r="A155" s="11"/>
    </row>
    <row r="156" spans="1:1">
      <c r="A156" s="11"/>
    </row>
    <row r="157" spans="1:1">
      <c r="A157" s="11"/>
    </row>
    <row r="158" spans="1:1">
      <c r="A158" s="11"/>
    </row>
    <row r="159" spans="1:1">
      <c r="A159" s="11"/>
    </row>
    <row r="160" spans="1:1">
      <c r="A160" s="11"/>
    </row>
    <row r="161" spans="1:1">
      <c r="A161" s="11"/>
    </row>
    <row r="162" spans="1:1">
      <c r="A162" s="11"/>
    </row>
    <row r="163" spans="1:1">
      <c r="A163" s="11"/>
    </row>
    <row r="164" spans="1:1">
      <c r="A164" s="11"/>
    </row>
    <row r="165" spans="1:1">
      <c r="A165" s="11"/>
    </row>
    <row r="166" spans="1:1">
      <c r="A166" s="11"/>
    </row>
    <row r="167" spans="1:1">
      <c r="A167" s="11"/>
    </row>
    <row r="168" spans="1:1">
      <c r="A168" s="11"/>
    </row>
    <row r="169" spans="1:1">
      <c r="A169" s="11"/>
    </row>
    <row r="170" spans="1:1">
      <c r="A170" s="11"/>
    </row>
    <row r="171" spans="1:1">
      <c r="A171" s="11"/>
    </row>
    <row r="172" spans="1:1">
      <c r="A172" s="11"/>
    </row>
    <row r="173" spans="1:1">
      <c r="A173" s="11"/>
    </row>
    <row r="174" spans="1:1">
      <c r="A174" s="11"/>
    </row>
    <row r="175" spans="1:1">
      <c r="A175" s="11"/>
    </row>
    <row r="176" spans="1:1">
      <c r="A176" s="11"/>
    </row>
    <row r="177" spans="1:1">
      <c r="A177" s="11"/>
    </row>
    <row r="178" spans="1:1">
      <c r="A178" s="11"/>
    </row>
    <row r="179" spans="1:1">
      <c r="A179" s="11"/>
    </row>
    <row r="180" spans="1:1">
      <c r="A180" s="11"/>
    </row>
    <row r="181" spans="1:1">
      <c r="A181" s="11"/>
    </row>
    <row r="182" spans="1:1">
      <c r="A182" s="11"/>
    </row>
    <row r="183" spans="1:1">
      <c r="A183" s="11"/>
    </row>
    <row r="184" spans="1:1">
      <c r="A184" s="11"/>
    </row>
    <row r="185" spans="1:1">
      <c r="A185" s="11"/>
    </row>
    <row r="186" spans="1:1">
      <c r="A186" s="11"/>
    </row>
    <row r="187" spans="1:1">
      <c r="A187" s="11"/>
    </row>
    <row r="188" spans="1:1">
      <c r="A188" s="11"/>
    </row>
    <row r="189" spans="1:1">
      <c r="A189" s="11"/>
    </row>
    <row r="190" spans="1:1">
      <c r="A190" s="11"/>
    </row>
    <row r="191" spans="1:1">
      <c r="A191" s="11"/>
    </row>
    <row r="192" spans="1:1">
      <c r="A192" s="11"/>
    </row>
    <row r="193" spans="1:1">
      <c r="A193" s="11"/>
    </row>
    <row r="194" spans="1:1">
      <c r="A194" s="11"/>
    </row>
    <row r="195" spans="1:1">
      <c r="A195" s="11"/>
    </row>
    <row r="196" spans="1:1">
      <c r="A196" s="11"/>
    </row>
    <row r="197" spans="1:1">
      <c r="A197" s="11"/>
    </row>
    <row r="198" spans="1:1">
      <c r="A198" s="11"/>
    </row>
    <row r="199" spans="1:1">
      <c r="A199" s="11"/>
    </row>
    <row r="200" spans="1:1">
      <c r="A200" s="11"/>
    </row>
    <row r="201" spans="1:1">
      <c r="A201" s="11"/>
    </row>
    <row r="202" spans="1:1">
      <c r="A202" s="11"/>
    </row>
    <row r="203" spans="1:1">
      <c r="A203" s="11"/>
    </row>
    <row r="204" spans="1:1">
      <c r="A204" s="11"/>
    </row>
    <row r="205" spans="1:1">
      <c r="A205" s="11"/>
    </row>
    <row r="206" spans="1:1">
      <c r="A206" s="11"/>
    </row>
    <row r="207" spans="1:1">
      <c r="A207" s="11"/>
    </row>
    <row r="208" spans="1:1">
      <c r="A208" s="11"/>
    </row>
    <row r="209" spans="1:1">
      <c r="A209" s="11"/>
    </row>
    <row r="210" spans="1:1">
      <c r="A210" s="11"/>
    </row>
    <row r="211" spans="1:1">
      <c r="A211" s="11"/>
    </row>
    <row r="212" spans="1:1">
      <c r="A212" s="11"/>
    </row>
    <row r="213" spans="1:1">
      <c r="A213" s="11"/>
    </row>
    <row r="214" spans="1:1">
      <c r="A214" s="11"/>
    </row>
    <row r="215" spans="1:1">
      <c r="A215" s="11"/>
    </row>
    <row r="216" spans="1:1">
      <c r="A216" s="11"/>
    </row>
    <row r="217" spans="1:1">
      <c r="A217" s="11"/>
    </row>
    <row r="218" spans="1:1">
      <c r="A218" s="11"/>
    </row>
    <row r="219" spans="1:1">
      <c r="A219" s="11"/>
    </row>
    <row r="220" spans="1:1">
      <c r="A220" s="11"/>
    </row>
    <row r="221" spans="1:1">
      <c r="A221" s="11"/>
    </row>
    <row r="222" spans="1:1">
      <c r="A222" s="11"/>
    </row>
    <row r="223" spans="1:1">
      <c r="A223" s="11"/>
    </row>
    <row r="224" spans="1:1">
      <c r="A224" s="11"/>
    </row>
    <row r="225" spans="1:1">
      <c r="A225" s="11"/>
    </row>
    <row r="226" spans="1:1">
      <c r="A226" s="11"/>
    </row>
    <row r="227" spans="1:1">
      <c r="A227" s="11"/>
    </row>
    <row r="228" spans="1:1">
      <c r="A228" s="11"/>
    </row>
    <row r="229" spans="1:1">
      <c r="A229" s="11"/>
    </row>
    <row r="230" spans="1:1">
      <c r="A230" s="11"/>
    </row>
    <row r="231" spans="1:1">
      <c r="A231" s="11"/>
    </row>
    <row r="232" spans="1:1">
      <c r="A232" s="11"/>
    </row>
    <row r="233" spans="1:1">
      <c r="A233" s="11"/>
    </row>
    <row r="234" spans="1:1">
      <c r="A234" s="11"/>
    </row>
    <row r="235" spans="1:1">
      <c r="A235" s="11"/>
    </row>
    <row r="236" spans="1:1">
      <c r="A236" s="11"/>
    </row>
    <row r="237" spans="1:1">
      <c r="A237" s="11"/>
    </row>
    <row r="238" spans="1:1">
      <c r="A238" s="11"/>
    </row>
    <row r="239" spans="1:1">
      <c r="A239" s="11"/>
    </row>
    <row r="240" spans="1:1">
      <c r="A240" s="11"/>
    </row>
    <row r="241" spans="1:1">
      <c r="A241" s="11"/>
    </row>
    <row r="242" spans="1:1">
      <c r="A242" s="11"/>
    </row>
    <row r="243" spans="1:1">
      <c r="A243" s="11"/>
    </row>
    <row r="244" spans="1:1">
      <c r="A244" s="11"/>
    </row>
    <row r="245" spans="1:1">
      <c r="A245" s="11"/>
    </row>
    <row r="246" spans="1:1">
      <c r="A246" s="11"/>
    </row>
    <row r="247" spans="1:1">
      <c r="A247" s="11"/>
    </row>
    <row r="248" spans="1:1">
      <c r="A248" s="11"/>
    </row>
    <row r="249" spans="1:1">
      <c r="A249" s="11"/>
    </row>
    <row r="250" spans="1:1">
      <c r="A250" s="11"/>
    </row>
    <row r="251" spans="1:1">
      <c r="A251" s="11"/>
    </row>
    <row r="252" spans="1:1">
      <c r="A252" s="11"/>
    </row>
    <row r="253" spans="1:1">
      <c r="A253" s="11"/>
    </row>
    <row r="254" spans="1:1">
      <c r="A254" s="11"/>
    </row>
    <row r="255" spans="1:1">
      <c r="A255" s="11"/>
    </row>
    <row r="256" spans="1:1">
      <c r="A256" s="11"/>
    </row>
    <row r="257" spans="1:1">
      <c r="A257" s="11"/>
    </row>
    <row r="258" spans="1:1">
      <c r="A258" s="11"/>
    </row>
    <row r="259" spans="1:1">
      <c r="A259" s="11"/>
    </row>
    <row r="260" spans="1:1">
      <c r="A260" s="11"/>
    </row>
    <row r="261" spans="1:1">
      <c r="A261" s="11"/>
    </row>
    <row r="262" spans="1:1">
      <c r="A262" s="11"/>
    </row>
    <row r="263" spans="1:1">
      <c r="A263" s="11"/>
    </row>
    <row r="264" spans="1:1">
      <c r="A264" s="11"/>
    </row>
    <row r="265" spans="1:1">
      <c r="A265" s="11"/>
    </row>
    <row r="266" spans="1:1">
      <c r="A266" s="11"/>
    </row>
    <row r="267" spans="1:1">
      <c r="A267" s="11"/>
    </row>
    <row r="268" spans="1:1">
      <c r="A268" s="11"/>
    </row>
    <row r="269" spans="1:1">
      <c r="A269" s="11"/>
    </row>
    <row r="270" spans="1:1">
      <c r="A270" s="11"/>
    </row>
    <row r="271" spans="1:1">
      <c r="A271" s="11"/>
    </row>
    <row r="272" spans="1:1">
      <c r="A272" s="11"/>
    </row>
    <row r="273" spans="1:1">
      <c r="A273" s="11"/>
    </row>
    <row r="274" spans="1:1">
      <c r="A274" s="11"/>
    </row>
    <row r="275" spans="1:1">
      <c r="A275" s="11"/>
    </row>
    <row r="276" spans="1:1">
      <c r="A276" s="11"/>
    </row>
    <row r="277" spans="1:1">
      <c r="A277" s="11"/>
    </row>
    <row r="278" spans="1:1">
      <c r="A278" s="11"/>
    </row>
    <row r="279" spans="1:1">
      <c r="A279" s="11"/>
    </row>
    <row r="280" spans="1:1">
      <c r="A280" s="11"/>
    </row>
    <row r="281" spans="1:1">
      <c r="A281" s="11"/>
    </row>
    <row r="282" spans="1:1">
      <c r="A282" s="11"/>
    </row>
    <row r="283" spans="1:1">
      <c r="A283" s="11"/>
    </row>
    <row r="284" spans="1:1">
      <c r="A284" s="11"/>
    </row>
    <row r="285" spans="1:1">
      <c r="A285" s="11"/>
    </row>
    <row r="286" spans="1:1">
      <c r="A286" s="11"/>
    </row>
    <row r="287" spans="1:1">
      <c r="A287" s="11"/>
    </row>
    <row r="288" spans="1:1">
      <c r="A288" s="11"/>
    </row>
    <row r="289" spans="1:1">
      <c r="A289" s="11"/>
    </row>
    <row r="290" spans="1:1">
      <c r="A290" s="11"/>
    </row>
    <row r="291" spans="1:1">
      <c r="A291" s="11"/>
    </row>
    <row r="292" spans="1:1">
      <c r="A292" s="11"/>
    </row>
    <row r="293" spans="1:1">
      <c r="A293" s="11"/>
    </row>
    <row r="294" spans="1:1">
      <c r="A294" s="11"/>
    </row>
    <row r="295" spans="1:1">
      <c r="A295" s="11"/>
    </row>
    <row r="296" spans="1:1">
      <c r="A296" s="11"/>
    </row>
    <row r="297" spans="1:1">
      <c r="A297" s="11"/>
    </row>
    <row r="298" spans="1:1">
      <c r="A298" s="11"/>
    </row>
    <row r="299" spans="1:1">
      <c r="A299" s="11"/>
    </row>
    <row r="300" spans="1:1">
      <c r="A300" s="11"/>
    </row>
    <row r="301" spans="1:1">
      <c r="A301" s="11"/>
    </row>
    <row r="302" spans="1:1">
      <c r="A302" s="11"/>
    </row>
    <row r="303" spans="1:1">
      <c r="A303" s="11"/>
    </row>
    <row r="304" spans="1:1">
      <c r="A304" s="11"/>
    </row>
    <row r="305" spans="1:1">
      <c r="A305" s="11"/>
    </row>
    <row r="306" spans="1:1">
      <c r="A306" s="11"/>
    </row>
    <row r="307" spans="1:1">
      <c r="A307" s="11"/>
    </row>
    <row r="308" spans="1:1">
      <c r="A308" s="11"/>
    </row>
    <row r="309" spans="1:1">
      <c r="A309" s="11"/>
    </row>
    <row r="310" spans="1:1">
      <c r="A310" s="11"/>
    </row>
    <row r="311" spans="1:1">
      <c r="A311" s="11"/>
    </row>
    <row r="312" spans="1:1">
      <c r="A312" s="11"/>
    </row>
    <row r="313" spans="1:1">
      <c r="A313" s="11"/>
    </row>
    <row r="314" spans="1:1">
      <c r="A314" s="11"/>
    </row>
    <row r="315" spans="1:1">
      <c r="A315" s="11"/>
    </row>
    <row r="316" spans="1:1">
      <c r="A316" s="11"/>
    </row>
    <row r="317" spans="1:1">
      <c r="A317" s="11"/>
    </row>
    <row r="318" spans="1:1">
      <c r="A318" s="11"/>
    </row>
    <row r="319" spans="1:1">
      <c r="A319" s="11"/>
    </row>
    <row r="320" spans="1:1">
      <c r="A320" s="11"/>
    </row>
    <row r="321" spans="1:1">
      <c r="A321" s="11"/>
    </row>
    <row r="322" spans="1:1">
      <c r="A322" s="11"/>
    </row>
    <row r="323" spans="1:1">
      <c r="A323" s="11"/>
    </row>
    <row r="324" spans="1:1">
      <c r="A324" s="11"/>
    </row>
    <row r="325" spans="1:1">
      <c r="A325" s="11"/>
    </row>
    <row r="326" spans="1:1">
      <c r="A326" s="11"/>
    </row>
    <row r="327" spans="1:1">
      <c r="A327" s="11"/>
    </row>
    <row r="328" spans="1:1">
      <c r="A328" s="11"/>
    </row>
    <row r="329" spans="1:1">
      <c r="A329" s="11"/>
    </row>
    <row r="330" spans="1:1">
      <c r="A330" s="11"/>
    </row>
    <row r="331" spans="1:1">
      <c r="A331" s="11"/>
    </row>
    <row r="332" spans="1:1">
      <c r="A332" s="11"/>
    </row>
    <row r="333" spans="1:1">
      <c r="A333" s="11"/>
    </row>
    <row r="334" spans="1:1">
      <c r="A334" s="11"/>
    </row>
    <row r="335" spans="1:1">
      <c r="A335" s="11"/>
    </row>
    <row r="336" spans="1:1">
      <c r="A336" s="11"/>
    </row>
    <row r="337" spans="1:1">
      <c r="A337" s="11"/>
    </row>
    <row r="338" spans="1:1">
      <c r="A338" s="11"/>
    </row>
    <row r="339" spans="1:1">
      <c r="A339" s="11"/>
    </row>
    <row r="340" spans="1:1">
      <c r="A340" s="11"/>
    </row>
    <row r="341" spans="1:1">
      <c r="A341" s="11"/>
    </row>
    <row r="342" spans="1:1">
      <c r="A342" s="11"/>
    </row>
    <row r="343" spans="1:1">
      <c r="A343" s="11"/>
    </row>
    <row r="344" spans="1:1">
      <c r="A344" s="11"/>
    </row>
    <row r="345" spans="1:1">
      <c r="A345" s="11"/>
    </row>
    <row r="346" spans="1:1">
      <c r="A346" s="11"/>
    </row>
    <row r="347" spans="1:1">
      <c r="A347" s="11"/>
    </row>
    <row r="348" spans="1:1">
      <c r="A348" s="11"/>
    </row>
    <row r="349" spans="1:1">
      <c r="A349" s="11"/>
    </row>
    <row r="350" spans="1:1">
      <c r="A350" s="11"/>
    </row>
    <row r="351" spans="1:1">
      <c r="A351" s="11"/>
    </row>
    <row r="352" spans="1:1">
      <c r="A352" s="11"/>
    </row>
    <row r="353" spans="1:1">
      <c r="A353" s="11"/>
    </row>
    <row r="354" spans="1:1">
      <c r="A354" s="11"/>
    </row>
    <row r="355" spans="1:1">
      <c r="A355" s="11"/>
    </row>
    <row r="356" spans="1:1">
      <c r="A356" s="11"/>
    </row>
    <row r="357" spans="1:1">
      <c r="A357" s="11"/>
    </row>
    <row r="358" spans="1:1">
      <c r="A358" s="11"/>
    </row>
    <row r="359" spans="1:1">
      <c r="A359" s="11"/>
    </row>
    <row r="360" spans="1:1">
      <c r="A360" s="11"/>
    </row>
    <row r="361" spans="1:1">
      <c r="A361" s="11"/>
    </row>
    <row r="362" spans="1:1">
      <c r="A362" s="11"/>
    </row>
    <row r="363" spans="1:1">
      <c r="A363" s="11"/>
    </row>
    <row r="364" spans="1:1">
      <c r="A364" s="11"/>
    </row>
    <row r="365" spans="1:1">
      <c r="A365" s="11"/>
    </row>
    <row r="366" spans="1:1">
      <c r="A366" s="11"/>
    </row>
    <row r="367" spans="1:1">
      <c r="A367" s="11"/>
    </row>
    <row r="368" spans="1:1">
      <c r="A368" s="11"/>
    </row>
    <row r="369" spans="1:1">
      <c r="A369" s="11"/>
    </row>
    <row r="370" spans="1:1">
      <c r="A370" s="11"/>
    </row>
    <row r="371" spans="1:1">
      <c r="A371" s="11"/>
    </row>
    <row r="372" spans="1:1">
      <c r="A372" s="11"/>
    </row>
    <row r="373" spans="1:1">
      <c r="A373" s="11"/>
    </row>
    <row r="374" spans="1:1">
      <c r="A374" s="11"/>
    </row>
    <row r="375" spans="1:1">
      <c r="A375" s="11"/>
    </row>
    <row r="376" spans="1:1">
      <c r="A376" s="11"/>
    </row>
    <row r="377" spans="1:1">
      <c r="A377" s="11"/>
    </row>
    <row r="378" spans="1:1">
      <c r="A378" s="11"/>
    </row>
    <row r="379" spans="1:1">
      <c r="A379" s="11"/>
    </row>
    <row r="380" spans="1:1">
      <c r="A380" s="11"/>
    </row>
    <row r="381" spans="1:1">
      <c r="A381" s="11"/>
    </row>
    <row r="382" spans="1:1">
      <c r="A382" s="11"/>
    </row>
    <row r="383" spans="1:1">
      <c r="A383" s="11"/>
    </row>
    <row r="384" spans="1:1">
      <c r="A384" s="11"/>
    </row>
    <row r="385" spans="1:1">
      <c r="A385" s="11"/>
    </row>
    <row r="386" spans="1:1">
      <c r="A386" s="11"/>
    </row>
    <row r="387" spans="1:1">
      <c r="A387" s="11"/>
    </row>
    <row r="388" spans="1:1">
      <c r="A388" s="11"/>
    </row>
    <row r="389" spans="1:1">
      <c r="A389" s="11"/>
    </row>
    <row r="390" spans="1:1">
      <c r="A390" s="11"/>
    </row>
    <row r="391" spans="1:1">
      <c r="A391" s="11"/>
    </row>
    <row r="392" spans="1:1">
      <c r="A392" s="11"/>
    </row>
    <row r="393" spans="1:1">
      <c r="A393" s="11"/>
    </row>
    <row r="394" spans="1:1">
      <c r="A394" s="11"/>
    </row>
    <row r="395" spans="1:1">
      <c r="A395" s="11"/>
    </row>
    <row r="396" spans="1:1">
      <c r="A396" s="11"/>
    </row>
    <row r="397" spans="1:1">
      <c r="A397" s="11"/>
    </row>
    <row r="398" spans="1:1">
      <c r="A398" s="11"/>
    </row>
    <row r="399" spans="1:1">
      <c r="A399" s="11"/>
    </row>
    <row r="400" spans="1:1">
      <c r="A400" s="11"/>
    </row>
    <row r="401" spans="1:1">
      <c r="A401" s="11"/>
    </row>
    <row r="402" spans="1:1">
      <c r="A402" s="11"/>
    </row>
    <row r="403" spans="1:1">
      <c r="A403" s="11"/>
    </row>
    <row r="404" spans="1:1">
      <c r="A404" s="11"/>
    </row>
    <row r="405" spans="1:1">
      <c r="A405" s="11"/>
    </row>
    <row r="406" spans="1:1">
      <c r="A406" s="11"/>
    </row>
    <row r="407" spans="1:1">
      <c r="A407" s="11"/>
    </row>
    <row r="408" spans="1:1">
      <c r="A408" s="11"/>
    </row>
    <row r="409" spans="1:1">
      <c r="A409" s="11"/>
    </row>
    <row r="410" spans="1:1">
      <c r="A410" s="11"/>
    </row>
    <row r="411" spans="1:1">
      <c r="A411" s="11"/>
    </row>
    <row r="412" spans="1:1">
      <c r="A412" s="11"/>
    </row>
    <row r="413" spans="1:1">
      <c r="A413" s="11"/>
    </row>
    <row r="414" spans="1:1">
      <c r="A414" s="11"/>
    </row>
    <row r="415" spans="1:1">
      <c r="A415" s="11"/>
    </row>
    <row r="416" spans="1:1">
      <c r="A416" s="11"/>
    </row>
    <row r="417" spans="1:1">
      <c r="A417" s="11"/>
    </row>
    <row r="418" spans="1:1">
      <c r="A418" s="11"/>
    </row>
    <row r="419" spans="1:1">
      <c r="A419" s="11"/>
    </row>
    <row r="420" spans="1:1">
      <c r="A420" s="11"/>
    </row>
    <row r="421" spans="1:1">
      <c r="A421" s="11"/>
    </row>
    <row r="422" spans="1:1">
      <c r="A422" s="11"/>
    </row>
    <row r="423" spans="1:1">
      <c r="A423" s="11"/>
    </row>
    <row r="424" spans="1:1">
      <c r="A424" s="11"/>
    </row>
    <row r="425" spans="1:1">
      <c r="A425" s="11"/>
    </row>
    <row r="426" spans="1:1">
      <c r="A426" s="11"/>
    </row>
    <row r="427" spans="1:1">
      <c r="A427" s="11"/>
    </row>
    <row r="428" spans="1:1">
      <c r="A428" s="11"/>
    </row>
    <row r="429" spans="1:1">
      <c r="A429" s="11"/>
    </row>
    <row r="430" spans="1:1">
      <c r="A430" s="11"/>
    </row>
    <row r="431" spans="1:1">
      <c r="A431" s="11"/>
    </row>
    <row r="432" spans="1:1">
      <c r="A432" s="11"/>
    </row>
    <row r="433" spans="1:1">
      <c r="A433" s="11"/>
    </row>
    <row r="434" spans="1:1">
      <c r="A434" s="11"/>
    </row>
    <row r="435" spans="1:1">
      <c r="A435" s="11"/>
    </row>
    <row r="436" spans="1:1">
      <c r="A436" s="11"/>
    </row>
    <row r="437" spans="1:1">
      <c r="A437" s="11"/>
    </row>
    <row r="438" spans="1:1">
      <c r="A438" s="11"/>
    </row>
    <row r="439" spans="1:1">
      <c r="A439" s="11"/>
    </row>
    <row r="440" spans="1:1">
      <c r="A440" s="11"/>
    </row>
    <row r="441" spans="1:1">
      <c r="A441" s="11"/>
    </row>
    <row r="442" spans="1:1">
      <c r="A442" s="11"/>
    </row>
    <row r="443" spans="1:1">
      <c r="A443" s="11"/>
    </row>
    <row r="444" spans="1:1">
      <c r="A444" s="11"/>
    </row>
    <row r="445" spans="1:1">
      <c r="A445" s="11"/>
    </row>
    <row r="446" spans="1:1">
      <c r="A446" s="11"/>
    </row>
    <row r="447" spans="1:1">
      <c r="A447" s="11"/>
    </row>
    <row r="448" spans="1:1">
      <c r="A448" s="11"/>
    </row>
    <row r="449" spans="1:1">
      <c r="A449" s="11"/>
    </row>
    <row r="450" spans="1:1">
      <c r="A450" s="11"/>
    </row>
    <row r="451" spans="1:1">
      <c r="A451" s="11"/>
    </row>
    <row r="452" spans="1:1">
      <c r="A452" s="11"/>
    </row>
    <row r="453" spans="1:1">
      <c r="A453" s="11"/>
    </row>
    <row r="454" spans="1:1">
      <c r="A454" s="11"/>
    </row>
    <row r="455" spans="1:1">
      <c r="A455" s="11"/>
    </row>
    <row r="456" spans="1:1">
      <c r="A456" s="11"/>
    </row>
    <row r="457" spans="1:1">
      <c r="A457" s="11"/>
    </row>
    <row r="458" spans="1:1">
      <c r="A458" s="11"/>
    </row>
    <row r="459" spans="1:1">
      <c r="A459" s="11"/>
    </row>
    <row r="460" spans="1:1">
      <c r="A460" s="11"/>
    </row>
    <row r="461" spans="1:1">
      <c r="A461" s="11"/>
    </row>
    <row r="462" spans="1:1">
      <c r="A462" s="11"/>
    </row>
    <row r="463" spans="1:1">
      <c r="A463" s="11"/>
    </row>
    <row r="464" spans="1:1">
      <c r="A464" s="11"/>
    </row>
    <row r="465" spans="1:1">
      <c r="A465" s="11"/>
    </row>
    <row r="466" spans="1:1">
      <c r="A466" s="11"/>
    </row>
    <row r="467" spans="1:1">
      <c r="A467" s="11"/>
    </row>
    <row r="468" spans="1:1">
      <c r="A468" s="11"/>
    </row>
    <row r="469" spans="1:1">
      <c r="A469" s="11"/>
    </row>
    <row r="470" spans="1:1">
      <c r="A470" s="11"/>
    </row>
    <row r="471" spans="1:1">
      <c r="A471" s="11"/>
    </row>
    <row r="472" spans="1:1">
      <c r="A472" s="11"/>
    </row>
    <row r="473" spans="1:1">
      <c r="A473" s="11"/>
    </row>
    <row r="474" spans="1:1">
      <c r="A474" s="11"/>
    </row>
    <row r="475" spans="1:1">
      <c r="A475" s="11"/>
    </row>
    <row r="476" spans="1:1">
      <c r="A476" s="11"/>
    </row>
    <row r="477" spans="1:1">
      <c r="A477" s="11"/>
    </row>
    <row r="478" spans="1:1">
      <c r="A478" s="11"/>
    </row>
    <row r="479" spans="1:1">
      <c r="A479" s="11"/>
    </row>
    <row r="480" spans="1:1">
      <c r="A480" s="11"/>
    </row>
    <row r="481" spans="1:1">
      <c r="A481" s="11"/>
    </row>
    <row r="482" spans="1:1">
      <c r="A482" s="11"/>
    </row>
    <row r="483" spans="1:1">
      <c r="A483" s="11"/>
    </row>
    <row r="484" spans="1:1">
      <c r="A484" s="11"/>
    </row>
    <row r="485" spans="1:1">
      <c r="A485" s="11"/>
    </row>
    <row r="486" spans="1:1">
      <c r="A486" s="11"/>
    </row>
    <row r="487" spans="1:1">
      <c r="A487" s="11"/>
    </row>
    <row r="488" spans="1:1">
      <c r="A488" s="11"/>
    </row>
    <row r="489" spans="1:1">
      <c r="A489" s="11"/>
    </row>
    <row r="490" spans="1:1">
      <c r="A490" s="11"/>
    </row>
    <row r="491" spans="1:1">
      <c r="A491" s="11"/>
    </row>
    <row r="492" spans="1:1">
      <c r="A492" s="11"/>
    </row>
    <row r="493" spans="1:1">
      <c r="A493" s="11"/>
    </row>
    <row r="494" spans="1:1">
      <c r="A494" s="11"/>
    </row>
    <row r="495" spans="1:1">
      <c r="A495" s="11"/>
    </row>
    <row r="496" spans="1:1">
      <c r="A496" s="11"/>
    </row>
    <row r="497" spans="1:1">
      <c r="A497" s="11"/>
    </row>
    <row r="498" spans="1:1">
      <c r="A498" s="11"/>
    </row>
    <row r="499" spans="1:1">
      <c r="A499" s="11"/>
    </row>
    <row r="500" spans="1:1">
      <c r="A500" s="11"/>
    </row>
    <row r="501" spans="1:1">
      <c r="A501" s="11"/>
    </row>
    <row r="502" spans="1:1">
      <c r="A502" s="11"/>
    </row>
    <row r="503" spans="1:1">
      <c r="A503" s="11"/>
    </row>
    <row r="504" spans="1:1">
      <c r="A504" s="11"/>
    </row>
    <row r="505" spans="1:1">
      <c r="A505" s="11"/>
    </row>
    <row r="506" spans="1:1">
      <c r="A506" s="11"/>
    </row>
    <row r="507" spans="1:1">
      <c r="A507" s="11"/>
    </row>
    <row r="508" spans="1:1">
      <c r="A508" s="11"/>
    </row>
    <row r="509" spans="1:1">
      <c r="A509" s="11"/>
    </row>
    <row r="510" spans="1:1">
      <c r="A510" s="11"/>
    </row>
    <row r="511" spans="1:1">
      <c r="A511" s="11"/>
    </row>
    <row r="512" spans="1:1">
      <c r="A512" s="11"/>
    </row>
    <row r="513" spans="1:1">
      <c r="A513" s="11"/>
    </row>
    <row r="514" spans="1:1">
      <c r="A514" s="11"/>
    </row>
    <row r="515" spans="1:1">
      <c r="A515" s="11"/>
    </row>
    <row r="516" spans="1:1">
      <c r="A516" s="11"/>
    </row>
    <row r="517" spans="1:1">
      <c r="A517" s="11"/>
    </row>
    <row r="518" spans="1:1">
      <c r="A518" s="11"/>
    </row>
    <row r="519" spans="1:1">
      <c r="A519" s="11"/>
    </row>
    <row r="520" spans="1:1">
      <c r="A520" s="11"/>
    </row>
    <row r="521" spans="1:1">
      <c r="A521" s="11"/>
    </row>
    <row r="522" spans="1:1">
      <c r="A522" s="11"/>
    </row>
    <row r="523" spans="1:1">
      <c r="A523" s="11"/>
    </row>
    <row r="524" spans="1:1">
      <c r="A524" s="11"/>
    </row>
    <row r="525" spans="1:1">
      <c r="A525" s="11"/>
    </row>
    <row r="526" spans="1:1">
      <c r="A526" s="11"/>
    </row>
    <row r="527" spans="1:1">
      <c r="A527" s="11"/>
    </row>
    <row r="528" spans="1:1">
      <c r="A528" s="11"/>
    </row>
    <row r="529" spans="1:1">
      <c r="A529" s="11"/>
    </row>
    <row r="530" spans="1:1">
      <c r="A530" s="11"/>
    </row>
    <row r="531" spans="1:1">
      <c r="A531" s="11"/>
    </row>
    <row r="532" spans="1:1">
      <c r="A532" s="11"/>
    </row>
    <row r="533" spans="1:1">
      <c r="A533" s="11"/>
    </row>
    <row r="534" spans="1:1">
      <c r="A534" s="11"/>
    </row>
    <row r="535" spans="1:1">
      <c r="A535" s="11"/>
    </row>
    <row r="536" spans="1:1">
      <c r="A536" s="11"/>
    </row>
    <row r="537" spans="1:1">
      <c r="A537" s="11"/>
    </row>
    <row r="538" spans="1:1">
      <c r="A538" s="11"/>
    </row>
    <row r="539" spans="1:1">
      <c r="A539" s="11"/>
    </row>
    <row r="540" spans="1:1">
      <c r="A540" s="11"/>
    </row>
    <row r="541" spans="1:1">
      <c r="A541" s="11"/>
    </row>
    <row r="542" spans="1:1">
      <c r="A542" s="11"/>
    </row>
    <row r="543" spans="1:1">
      <c r="A543" s="11"/>
    </row>
    <row r="544" spans="1:1">
      <c r="A544" s="11"/>
    </row>
    <row r="545" spans="1:1">
      <c r="A545" s="11"/>
    </row>
    <row r="546" spans="1:1">
      <c r="A546" s="11"/>
    </row>
    <row r="547" spans="1:1">
      <c r="A547" s="11"/>
    </row>
    <row r="548" spans="1:1">
      <c r="A548" s="11"/>
    </row>
    <row r="549" spans="1:1">
      <c r="A549" s="11"/>
    </row>
    <row r="550" spans="1:1">
      <c r="A550" s="11"/>
    </row>
    <row r="551" spans="1:1">
      <c r="A551" s="11"/>
    </row>
    <row r="552" spans="1:1">
      <c r="A552" s="11"/>
    </row>
    <row r="553" spans="1:1">
      <c r="A553" s="11"/>
    </row>
    <row r="554" spans="1:1">
      <c r="A554" s="11"/>
    </row>
    <row r="555" spans="1:1">
      <c r="A555" s="11"/>
    </row>
    <row r="556" spans="1:1">
      <c r="A556" s="11"/>
    </row>
    <row r="557" spans="1:1">
      <c r="A557" s="11"/>
    </row>
    <row r="558" spans="1:1">
      <c r="A558" s="11"/>
    </row>
    <row r="559" spans="1:1">
      <c r="A559" s="11"/>
    </row>
    <row r="560" spans="1:1">
      <c r="A560" s="11"/>
    </row>
    <row r="561" spans="1:1">
      <c r="A561" s="11"/>
    </row>
    <row r="562" spans="1:1">
      <c r="A562" s="11"/>
    </row>
    <row r="563" spans="1:1">
      <c r="A563" s="11"/>
    </row>
    <row r="564" spans="1:1">
      <c r="A564" s="11"/>
    </row>
    <row r="565" spans="1:1">
      <c r="A565" s="11"/>
    </row>
    <row r="566" spans="1:1">
      <c r="A566" s="11"/>
    </row>
    <row r="567" spans="1:1">
      <c r="A567" s="11"/>
    </row>
    <row r="568" spans="1:1">
      <c r="A568" s="11"/>
    </row>
    <row r="569" spans="1:1">
      <c r="A569" s="11"/>
    </row>
    <row r="570" spans="1:1">
      <c r="A570" s="11"/>
    </row>
    <row r="571" spans="1:1">
      <c r="A571" s="11"/>
    </row>
    <row r="572" spans="1:1">
      <c r="A572" s="11"/>
    </row>
    <row r="573" spans="1:1">
      <c r="A573" s="11"/>
    </row>
    <row r="574" spans="1:1">
      <c r="A574" s="11"/>
    </row>
    <row r="575" spans="1:1">
      <c r="A575" s="11"/>
    </row>
    <row r="576" spans="1:1">
      <c r="A576" s="11"/>
    </row>
    <row r="577" spans="1:1">
      <c r="A577" s="11"/>
    </row>
    <row r="578" spans="1:1">
      <c r="A578" s="11"/>
    </row>
    <row r="579" spans="1:1">
      <c r="A579" s="11"/>
    </row>
    <row r="580" spans="1:1">
      <c r="A580" s="11"/>
    </row>
    <row r="581" spans="1:1">
      <c r="A581" s="11"/>
    </row>
    <row r="582" spans="1:1">
      <c r="A582" s="11"/>
    </row>
    <row r="583" spans="1:1">
      <c r="A583" s="11"/>
    </row>
    <row r="584" spans="1:1">
      <c r="A584" s="11"/>
    </row>
    <row r="585" spans="1:1">
      <c r="A585" s="11"/>
    </row>
    <row r="586" spans="1:1">
      <c r="A586" s="11"/>
    </row>
    <row r="587" spans="1:1">
      <c r="A587" s="11"/>
    </row>
    <row r="588" spans="1:1">
      <c r="A588" s="11"/>
    </row>
    <row r="589" spans="1:1">
      <c r="A589" s="11"/>
    </row>
    <row r="590" spans="1:1">
      <c r="A590" s="11"/>
    </row>
    <row r="591" spans="1:1">
      <c r="A591" s="11"/>
    </row>
    <row r="592" spans="1:1">
      <c r="A592" s="11"/>
    </row>
    <row r="593" spans="1:1">
      <c r="A593" s="11"/>
    </row>
    <row r="594" spans="1:1">
      <c r="A594" s="11"/>
    </row>
    <row r="595" spans="1:1">
      <c r="A595" s="11"/>
    </row>
    <row r="596" spans="1:1">
      <c r="A596" s="11"/>
    </row>
    <row r="597" spans="1:1">
      <c r="A597" s="11"/>
    </row>
    <row r="598" spans="1:1">
      <c r="A598" s="11"/>
    </row>
    <row r="599" spans="1:1">
      <c r="A599" s="11"/>
    </row>
    <row r="600" spans="1:1">
      <c r="A600" s="11"/>
    </row>
    <row r="601" spans="1:1">
      <c r="A601" s="11"/>
    </row>
    <row r="602" spans="1:1">
      <c r="A602" s="11"/>
    </row>
    <row r="603" spans="1:1">
      <c r="A603" s="11"/>
    </row>
    <row r="604" spans="1:1">
      <c r="A604" s="11"/>
    </row>
    <row r="605" spans="1:1">
      <c r="A605" s="11"/>
    </row>
    <row r="606" spans="1:1">
      <c r="A606" s="11"/>
    </row>
    <row r="607" spans="1:1">
      <c r="A607" s="11"/>
    </row>
    <row r="608" spans="1:1">
      <c r="A608" s="11"/>
    </row>
    <row r="609" spans="1:1">
      <c r="A609" s="11"/>
    </row>
    <row r="610" spans="1:1">
      <c r="A610" s="11"/>
    </row>
    <row r="611" spans="1:1">
      <c r="A611" s="11"/>
    </row>
    <row r="612" spans="1:1">
      <c r="A612" s="11"/>
    </row>
    <row r="613" spans="1:1">
      <c r="A613" s="11"/>
    </row>
    <row r="614" spans="1:1">
      <c r="A614" s="11"/>
    </row>
    <row r="615" spans="1:1">
      <c r="A615" s="11"/>
    </row>
    <row r="616" spans="1:1">
      <c r="A616" s="11"/>
    </row>
    <row r="617" spans="1:1">
      <c r="A617" s="11"/>
    </row>
    <row r="618" spans="1:1">
      <c r="A618" s="11"/>
    </row>
    <row r="619" spans="1:1">
      <c r="A619" s="11"/>
    </row>
    <row r="620" spans="1:1">
      <c r="A620" s="11"/>
    </row>
    <row r="621" spans="1:1">
      <c r="A621" s="11"/>
    </row>
    <row r="622" spans="1:1">
      <c r="A622" s="11"/>
    </row>
    <row r="623" spans="1:1">
      <c r="A623" s="11"/>
    </row>
    <row r="624" spans="1:1">
      <c r="A624" s="11"/>
    </row>
    <row r="625" spans="1:1">
      <c r="A625" s="11"/>
    </row>
    <row r="626" spans="1:1">
      <c r="A626" s="11"/>
    </row>
    <row r="627" spans="1:1">
      <c r="A627" s="11"/>
    </row>
    <row r="628" spans="1:1">
      <c r="A628" s="11"/>
    </row>
    <row r="629" spans="1:1">
      <c r="A629" s="11"/>
    </row>
    <row r="630" spans="1:1">
      <c r="A630" s="11"/>
    </row>
    <row r="631" spans="1:1">
      <c r="A631" s="11"/>
    </row>
    <row r="632" spans="1:1">
      <c r="A632" s="11"/>
    </row>
    <row r="633" spans="1:1">
      <c r="A633" s="11"/>
    </row>
    <row r="634" spans="1:1">
      <c r="A634" s="11"/>
    </row>
    <row r="635" spans="1:1">
      <c r="A635" s="11"/>
    </row>
    <row r="636" spans="1:1">
      <c r="A636" s="11"/>
    </row>
    <row r="637" spans="1:1">
      <c r="A637" s="11"/>
    </row>
    <row r="638" spans="1:1">
      <c r="A638" s="11"/>
    </row>
    <row r="639" spans="1:1">
      <c r="A639" s="11"/>
    </row>
    <row r="640" spans="1:1">
      <c r="A640" s="11"/>
    </row>
    <row r="641" spans="1:1">
      <c r="A641" s="11"/>
    </row>
    <row r="642" spans="1:1">
      <c r="A642" s="11"/>
    </row>
    <row r="643" spans="1:1">
      <c r="A643" s="11"/>
    </row>
    <row r="644" spans="1:1">
      <c r="A644" s="11"/>
    </row>
    <row r="645" spans="1:1">
      <c r="A645" s="11"/>
    </row>
    <row r="646" spans="1:1">
      <c r="A646" s="11"/>
    </row>
    <row r="647" spans="1:1">
      <c r="A647" s="11"/>
    </row>
    <row r="648" spans="1:1">
      <c r="A648" s="11"/>
    </row>
    <row r="649" spans="1:1">
      <c r="A649" s="11"/>
    </row>
    <row r="650" spans="1:1">
      <c r="A650" s="11"/>
    </row>
    <row r="651" spans="1:1">
      <c r="A651" s="11"/>
    </row>
    <row r="652" spans="1:1">
      <c r="A652" s="11"/>
    </row>
    <row r="653" spans="1:1">
      <c r="A653" s="11"/>
    </row>
    <row r="654" spans="1:1">
      <c r="A654" s="11"/>
    </row>
    <row r="655" spans="1:1">
      <c r="A655" s="11"/>
    </row>
    <row r="656" spans="1:1">
      <c r="A656" s="11"/>
    </row>
    <row r="657" spans="1:1">
      <c r="A657" s="11"/>
    </row>
    <row r="658" spans="1:1">
      <c r="A658" s="11"/>
    </row>
    <row r="659" spans="1:1">
      <c r="A659" s="11"/>
    </row>
    <row r="660" spans="1:1">
      <c r="A660" s="11"/>
    </row>
    <row r="661" spans="1:1">
      <c r="A661" s="11"/>
    </row>
    <row r="662" spans="1:1">
      <c r="A662" s="11"/>
    </row>
    <row r="663" spans="1:1">
      <c r="A663" s="11"/>
    </row>
    <row r="664" spans="1:1">
      <c r="A664" s="11"/>
    </row>
    <row r="665" spans="1:1">
      <c r="A665" s="11"/>
    </row>
    <row r="666" spans="1:1">
      <c r="A666" s="11"/>
    </row>
    <row r="667" spans="1:1">
      <c r="A667" s="11"/>
    </row>
    <row r="668" spans="1:1">
      <c r="A668" s="11"/>
    </row>
    <row r="669" spans="1:1">
      <c r="A669" s="11"/>
    </row>
    <row r="670" spans="1:1">
      <c r="A670" s="11"/>
    </row>
    <row r="671" spans="1:1">
      <c r="A671" s="11"/>
    </row>
    <row r="672" spans="1:1">
      <c r="A672" s="11"/>
    </row>
    <row r="673" spans="1:1">
      <c r="A673" s="11"/>
    </row>
    <row r="674" spans="1:1">
      <c r="A674" s="11"/>
    </row>
    <row r="675" spans="1:1">
      <c r="A675" s="11"/>
    </row>
    <row r="676" spans="1:1">
      <c r="A676" s="11"/>
    </row>
    <row r="677" spans="1:1">
      <c r="A677" s="11"/>
    </row>
    <row r="678" spans="1:1">
      <c r="A678" s="11"/>
    </row>
    <row r="679" spans="1:1">
      <c r="A679" s="11"/>
    </row>
    <row r="680" spans="1:1">
      <c r="A680" s="11"/>
    </row>
    <row r="681" spans="1:1">
      <c r="A681" s="11"/>
    </row>
    <row r="682" spans="1:1">
      <c r="A682" s="11"/>
    </row>
    <row r="683" spans="1:1">
      <c r="A683" s="11"/>
    </row>
    <row r="684" spans="1:1">
      <c r="A684" s="11"/>
    </row>
    <row r="685" spans="1:1">
      <c r="A685" s="11"/>
    </row>
    <row r="686" spans="1:1">
      <c r="A686" s="11"/>
    </row>
    <row r="687" spans="1:1">
      <c r="A687" s="11"/>
    </row>
    <row r="688" spans="1:1">
      <c r="A688" s="11"/>
    </row>
    <row r="689" spans="1:1">
      <c r="A689" s="11"/>
    </row>
    <row r="690" spans="1:1">
      <c r="A690" s="11"/>
    </row>
    <row r="691" spans="1:1">
      <c r="A691" s="11"/>
    </row>
    <row r="692" spans="1:1">
      <c r="A692" s="11"/>
    </row>
    <row r="693" spans="1:1">
      <c r="A693" s="11"/>
    </row>
    <row r="694" spans="1:1">
      <c r="A694" s="11"/>
    </row>
    <row r="695" spans="1:1">
      <c r="A695" s="11"/>
    </row>
    <row r="696" spans="1:1">
      <c r="A696" s="11"/>
    </row>
    <row r="697" spans="1:1">
      <c r="A697" s="11"/>
    </row>
    <row r="698" spans="1:1">
      <c r="A698" s="11"/>
    </row>
    <row r="699" spans="1:1">
      <c r="A699" s="11"/>
    </row>
    <row r="700" spans="1:1">
      <c r="A700" s="11"/>
    </row>
    <row r="701" spans="1:1">
      <c r="A701" s="11"/>
    </row>
    <row r="702" spans="1:1">
      <c r="A702" s="11"/>
    </row>
    <row r="703" spans="1:1">
      <c r="A703" s="11"/>
    </row>
    <row r="704" spans="1:1">
      <c r="A704" s="11"/>
    </row>
    <row r="705" spans="1:1">
      <c r="A705" s="11"/>
    </row>
    <row r="706" spans="1:1">
      <c r="A706" s="11"/>
    </row>
    <row r="707" spans="1:1">
      <c r="A707" s="11"/>
    </row>
    <row r="708" spans="1:1">
      <c r="A708" s="11"/>
    </row>
    <row r="709" spans="1:1">
      <c r="A709" s="11"/>
    </row>
    <row r="710" spans="1:1">
      <c r="A710" s="11"/>
    </row>
    <row r="711" spans="1:1">
      <c r="A711" s="11"/>
    </row>
    <row r="712" spans="1:1">
      <c r="A712" s="11"/>
    </row>
    <row r="713" spans="1:1">
      <c r="A713" s="11"/>
    </row>
    <row r="714" spans="1:1">
      <c r="A714" s="11"/>
    </row>
    <row r="715" spans="1:1">
      <c r="A715" s="11"/>
    </row>
    <row r="716" spans="1:1">
      <c r="A716" s="11"/>
    </row>
    <row r="717" spans="1:1">
      <c r="A717" s="11"/>
    </row>
    <row r="718" spans="1:1">
      <c r="A718" s="11"/>
    </row>
    <row r="719" spans="1:1">
      <c r="A719" s="11"/>
    </row>
    <row r="720" spans="1:1">
      <c r="A720" s="11"/>
    </row>
    <row r="721" spans="1:1">
      <c r="A721" s="11"/>
    </row>
    <row r="722" spans="1:1">
      <c r="A722" s="11"/>
    </row>
    <row r="723" spans="1:1">
      <c r="A723" s="11"/>
    </row>
    <row r="724" spans="1:1">
      <c r="A724" s="11"/>
    </row>
    <row r="725" spans="1:1">
      <c r="A725" s="11"/>
    </row>
    <row r="726" spans="1:1">
      <c r="A726" s="11"/>
    </row>
    <row r="727" spans="1:1">
      <c r="A727" s="11"/>
    </row>
    <row r="728" spans="1:1">
      <c r="A728" s="11"/>
    </row>
    <row r="729" spans="1:1">
      <c r="A729" s="11"/>
    </row>
    <row r="730" spans="1:1">
      <c r="A730" s="11"/>
    </row>
    <row r="731" spans="1:1">
      <c r="A731" s="11"/>
    </row>
    <row r="732" spans="1:1">
      <c r="A732" s="11"/>
    </row>
    <row r="733" spans="1:1">
      <c r="A733" s="11"/>
    </row>
    <row r="734" spans="1:1">
      <c r="A734" s="11"/>
    </row>
    <row r="735" spans="1:1">
      <c r="A735" s="11"/>
    </row>
    <row r="736" spans="1:1">
      <c r="A736" s="11"/>
    </row>
    <row r="737" spans="1:1">
      <c r="A737" s="11"/>
    </row>
    <row r="738" spans="1:1">
      <c r="A738" s="11"/>
    </row>
    <row r="739" spans="1:1">
      <c r="A739" s="11"/>
    </row>
    <row r="740" spans="1:1">
      <c r="A740" s="11"/>
    </row>
    <row r="741" spans="1:1">
      <c r="A741" s="11"/>
    </row>
    <row r="742" spans="1:1">
      <c r="A742" s="11"/>
    </row>
    <row r="743" spans="1:1">
      <c r="A743" s="11"/>
    </row>
    <row r="744" spans="1:1">
      <c r="A744" s="11"/>
    </row>
    <row r="745" spans="1:1">
      <c r="A745" s="11"/>
    </row>
    <row r="746" spans="1:1">
      <c r="A746" s="11"/>
    </row>
    <row r="747" spans="1:1">
      <c r="A747" s="11"/>
    </row>
    <row r="748" spans="1:1">
      <c r="A748" s="11"/>
    </row>
    <row r="749" spans="1:1">
      <c r="A749" s="11"/>
    </row>
    <row r="750" spans="1:1">
      <c r="A750" s="11"/>
    </row>
    <row r="751" spans="1:1">
      <c r="A751" s="11"/>
    </row>
    <row r="752" spans="1:1">
      <c r="A752" s="11"/>
    </row>
    <row r="753" spans="1:1">
      <c r="A753" s="11"/>
    </row>
    <row r="754" spans="1:1">
      <c r="A754" s="11"/>
    </row>
    <row r="755" spans="1:1">
      <c r="A755" s="11"/>
    </row>
    <row r="756" spans="1:1">
      <c r="A756" s="11"/>
    </row>
    <row r="757" spans="1:1">
      <c r="A757" s="11"/>
    </row>
    <row r="758" spans="1:1">
      <c r="A758" s="11"/>
    </row>
    <row r="759" spans="1:1">
      <c r="A759" s="11"/>
    </row>
    <row r="760" spans="1:1">
      <c r="A760" s="11"/>
    </row>
    <row r="761" spans="1:1">
      <c r="A761" s="11"/>
    </row>
    <row r="762" spans="1:1">
      <c r="A762" s="11"/>
    </row>
    <row r="763" spans="1:1">
      <c r="A763" s="11"/>
    </row>
    <row r="764" spans="1:1">
      <c r="A764" s="11"/>
    </row>
    <row r="765" spans="1:1">
      <c r="A765" s="11"/>
    </row>
    <row r="766" spans="1:1">
      <c r="A766" s="11"/>
    </row>
    <row r="767" spans="1:1">
      <c r="A767" s="11"/>
    </row>
    <row r="768" spans="1:1">
      <c r="A768" s="11"/>
    </row>
    <row r="769" spans="1:1">
      <c r="A769" s="11"/>
    </row>
    <row r="770" spans="1:1">
      <c r="A770" s="11"/>
    </row>
    <row r="771" spans="1:1">
      <c r="A771" s="11"/>
    </row>
    <row r="772" spans="1:1">
      <c r="A772" s="11"/>
    </row>
    <row r="773" spans="1:1">
      <c r="A773" s="11"/>
    </row>
    <row r="774" spans="1:1">
      <c r="A774" s="11"/>
    </row>
    <row r="775" spans="1:1">
      <c r="A775" s="11"/>
    </row>
    <row r="776" spans="1:1">
      <c r="A776" s="11"/>
    </row>
    <row r="777" spans="1:1">
      <c r="A777" s="11"/>
    </row>
    <row r="778" spans="1:1">
      <c r="A778" s="11"/>
    </row>
    <row r="779" spans="1:1">
      <c r="A779" s="11"/>
    </row>
    <row r="780" spans="1:1">
      <c r="A780" s="11"/>
    </row>
    <row r="781" spans="1:1">
      <c r="A781" s="11"/>
    </row>
    <row r="782" spans="1:1">
      <c r="A782" s="11"/>
    </row>
    <row r="783" spans="1:1">
      <c r="A783" s="11"/>
    </row>
    <row r="784" spans="1:1">
      <c r="A784" s="11"/>
    </row>
    <row r="785" spans="1:1">
      <c r="A785" s="11"/>
    </row>
    <row r="786" spans="1:1">
      <c r="A786" s="11"/>
    </row>
    <row r="787" spans="1:1">
      <c r="A787" s="11"/>
    </row>
    <row r="788" spans="1:1">
      <c r="A788" s="11"/>
    </row>
    <row r="789" spans="1:1">
      <c r="A789" s="11"/>
    </row>
    <row r="790" spans="1:1">
      <c r="A790" s="11"/>
    </row>
    <row r="791" spans="1:1">
      <c r="A791" s="11"/>
    </row>
    <row r="792" spans="1:1">
      <c r="A792" s="11"/>
    </row>
    <row r="793" spans="1:1">
      <c r="A793" s="11"/>
    </row>
    <row r="794" spans="1:1">
      <c r="A794" s="11"/>
    </row>
    <row r="795" spans="1:1">
      <c r="A795" s="11"/>
    </row>
    <row r="796" spans="1:1">
      <c r="A796" s="11"/>
    </row>
    <row r="797" spans="1:1">
      <c r="A797" s="11"/>
    </row>
    <row r="798" spans="1:1">
      <c r="A798" s="11"/>
    </row>
    <row r="799" spans="1:1">
      <c r="A799" s="11"/>
    </row>
    <row r="800" spans="1:1">
      <c r="A800" s="11"/>
    </row>
    <row r="801" spans="1:1">
      <c r="A801" s="11"/>
    </row>
    <row r="802" spans="1:1">
      <c r="A802" s="11"/>
    </row>
    <row r="803" spans="1:1">
      <c r="A803" s="11"/>
    </row>
    <row r="804" spans="1:1">
      <c r="A804" s="11"/>
    </row>
    <row r="805" spans="1:1">
      <c r="A805" s="11"/>
    </row>
    <row r="806" spans="1:1">
      <c r="A806" s="11"/>
    </row>
    <row r="807" spans="1:1">
      <c r="A807" s="11"/>
    </row>
    <row r="808" spans="1:1">
      <c r="A808" s="11"/>
    </row>
    <row r="809" spans="1:1">
      <c r="A809" s="11"/>
    </row>
    <row r="810" spans="1:1">
      <c r="A810" s="11"/>
    </row>
    <row r="811" spans="1:1">
      <c r="A811" s="11"/>
    </row>
    <row r="812" spans="1:1">
      <c r="A812" s="11"/>
    </row>
    <row r="813" spans="1:1">
      <c r="A813" s="11"/>
    </row>
    <row r="814" spans="1:1">
      <c r="A814" s="11"/>
    </row>
    <row r="815" spans="1:1">
      <c r="A815" s="11"/>
    </row>
    <row r="816" spans="1:1">
      <c r="A816" s="11"/>
    </row>
    <row r="817" spans="1:1">
      <c r="A817" s="11"/>
    </row>
    <row r="818" spans="1:1">
      <c r="A818" s="11"/>
    </row>
    <row r="819" spans="1:1">
      <c r="A819" s="11"/>
    </row>
    <row r="820" spans="1:1">
      <c r="A820" s="11"/>
    </row>
    <row r="821" spans="1:1">
      <c r="A821" s="11"/>
    </row>
    <row r="822" spans="1:1">
      <c r="A822" s="11"/>
    </row>
    <row r="823" spans="1:1">
      <c r="A823" s="11"/>
    </row>
    <row r="824" spans="1:1">
      <c r="A824" s="11"/>
    </row>
    <row r="825" spans="1:1">
      <c r="A825" s="11"/>
    </row>
    <row r="826" spans="1:1">
      <c r="A826" s="11"/>
    </row>
    <row r="827" spans="1:1">
      <c r="A827" s="11"/>
    </row>
    <row r="828" spans="1:1">
      <c r="A828" s="11"/>
    </row>
    <row r="829" spans="1:1">
      <c r="A829" s="11"/>
    </row>
    <row r="830" spans="1:1">
      <c r="A830" s="11"/>
    </row>
    <row r="831" spans="1:1">
      <c r="A831" s="11"/>
    </row>
    <row r="832" spans="1:1">
      <c r="A832" s="11"/>
    </row>
    <row r="833" spans="1:1">
      <c r="A833" s="11"/>
    </row>
    <row r="834" spans="1:1">
      <c r="A834" s="11"/>
    </row>
    <row r="835" spans="1:1">
      <c r="A835" s="11"/>
    </row>
    <row r="836" spans="1:1">
      <c r="A836" s="11"/>
    </row>
    <row r="837" spans="1:1">
      <c r="A837" s="11"/>
    </row>
    <row r="838" spans="1:1">
      <c r="A838" s="11"/>
    </row>
    <row r="839" spans="1:1">
      <c r="A839" s="11"/>
    </row>
    <row r="840" spans="1:1">
      <c r="A840" s="11"/>
    </row>
    <row r="841" spans="1:1">
      <c r="A841" s="11"/>
    </row>
    <row r="842" spans="1:1">
      <c r="A842" s="11"/>
    </row>
    <row r="843" spans="1:1">
      <c r="A843" s="11"/>
    </row>
    <row r="844" spans="1:1">
      <c r="A844" s="11"/>
    </row>
    <row r="845" spans="1:1">
      <c r="A845" s="11"/>
    </row>
    <row r="846" spans="1:1">
      <c r="A846" s="11"/>
    </row>
    <row r="847" spans="1:1">
      <c r="A847" s="11"/>
    </row>
    <row r="848" spans="1:1">
      <c r="A848" s="11"/>
    </row>
    <row r="849" spans="1:1">
      <c r="A849" s="11"/>
    </row>
    <row r="850" spans="1:1">
      <c r="A850" s="11"/>
    </row>
    <row r="851" spans="1:1">
      <c r="A851" s="11"/>
    </row>
    <row r="852" spans="1:1">
      <c r="A852" s="11"/>
    </row>
    <row r="853" spans="1:1">
      <c r="A853" s="11"/>
    </row>
    <row r="854" spans="1:1">
      <c r="A854" s="11"/>
    </row>
    <row r="855" spans="1:1">
      <c r="A855" s="11"/>
    </row>
    <row r="856" spans="1:1">
      <c r="A856" s="11"/>
    </row>
    <row r="857" spans="1:1">
      <c r="A857" s="11"/>
    </row>
    <row r="858" spans="1:1">
      <c r="A858" s="11"/>
    </row>
    <row r="859" spans="1:1">
      <c r="A859" s="11"/>
    </row>
    <row r="860" spans="1:1">
      <c r="A860" s="11"/>
    </row>
    <row r="861" spans="1:1">
      <c r="A861" s="11"/>
    </row>
    <row r="862" spans="1:1">
      <c r="A862" s="11"/>
    </row>
    <row r="863" spans="1:1">
      <c r="A863" s="11"/>
    </row>
    <row r="864" spans="1:1">
      <c r="A864" s="11"/>
    </row>
    <row r="865" spans="1:1">
      <c r="A865" s="11"/>
    </row>
    <row r="866" spans="1:1">
      <c r="A866" s="11"/>
    </row>
    <row r="867" spans="1:1">
      <c r="A867" s="11"/>
    </row>
    <row r="868" spans="1:1">
      <c r="A868" s="11"/>
    </row>
    <row r="869" spans="1:1">
      <c r="A869" s="11"/>
    </row>
    <row r="870" spans="1:1">
      <c r="A870" s="11"/>
    </row>
    <row r="871" spans="1:1">
      <c r="A871" s="11"/>
    </row>
    <row r="872" spans="1:1">
      <c r="A872" s="11"/>
    </row>
    <row r="873" spans="1:1">
      <c r="A873" s="11"/>
    </row>
    <row r="874" spans="1:1">
      <c r="A874" s="11"/>
    </row>
    <row r="875" spans="1:1">
      <c r="A875" s="11"/>
    </row>
    <row r="876" spans="1:1">
      <c r="A876" s="11"/>
    </row>
    <row r="877" spans="1:1">
      <c r="A877" s="11"/>
    </row>
    <row r="878" spans="1:1">
      <c r="A878" s="11"/>
    </row>
    <row r="879" spans="1:1">
      <c r="A879" s="11"/>
    </row>
    <row r="880" spans="1:1">
      <c r="A880" s="11"/>
    </row>
    <row r="881" spans="1:1">
      <c r="A881" s="11"/>
    </row>
    <row r="882" spans="1:1">
      <c r="A882" s="11"/>
    </row>
    <row r="883" spans="1:1">
      <c r="A883" s="11"/>
    </row>
    <row r="884" spans="1:1">
      <c r="A884" s="11"/>
    </row>
    <row r="885" spans="1:1">
      <c r="A885" s="11"/>
    </row>
    <row r="886" spans="1:1">
      <c r="A886" s="11"/>
    </row>
    <row r="887" spans="1:1">
      <c r="A887" s="11"/>
    </row>
    <row r="888" spans="1:1">
      <c r="A888" s="11"/>
    </row>
    <row r="889" spans="1:1">
      <c r="A889" s="11"/>
    </row>
    <row r="890" spans="1:1">
      <c r="A890" s="11"/>
    </row>
    <row r="891" spans="1:1">
      <c r="A891" s="11"/>
    </row>
    <row r="892" spans="1:1">
      <c r="A892" s="11"/>
    </row>
    <row r="893" spans="1:1">
      <c r="A893" s="11"/>
    </row>
    <row r="894" spans="1:1">
      <c r="A894" s="11"/>
    </row>
    <row r="895" spans="1:1">
      <c r="A895" s="11"/>
    </row>
    <row r="896" spans="1:1">
      <c r="A896" s="11"/>
    </row>
    <row r="897" spans="1:1">
      <c r="A897" s="11"/>
    </row>
    <row r="898" spans="1:1">
      <c r="A898" s="11"/>
    </row>
    <row r="899" spans="1:1">
      <c r="A899" s="11"/>
    </row>
    <row r="900" spans="1:1">
      <c r="A900" s="11"/>
    </row>
    <row r="901" spans="1:1">
      <c r="A901" s="11"/>
    </row>
    <row r="902" spans="1:1">
      <c r="A902" s="11"/>
    </row>
    <row r="903" spans="1:1">
      <c r="A903" s="11"/>
    </row>
    <row r="904" spans="1:1">
      <c r="A904" s="11"/>
    </row>
    <row r="905" spans="1:1">
      <c r="A905" s="11"/>
    </row>
    <row r="906" spans="1:1">
      <c r="A906" s="11"/>
    </row>
    <row r="907" spans="1:1">
      <c r="A907" s="11"/>
    </row>
    <row r="908" spans="1:1">
      <c r="A908" s="11"/>
    </row>
    <row r="909" spans="1:1">
      <c r="A909" s="11"/>
    </row>
    <row r="910" spans="1:1">
      <c r="A910" s="11"/>
    </row>
    <row r="911" spans="1:1">
      <c r="A911" s="11"/>
    </row>
    <row r="912" spans="1:1">
      <c r="A912" s="11"/>
    </row>
    <row r="913" spans="1:1">
      <c r="A913" s="11"/>
    </row>
    <row r="914" spans="1:1">
      <c r="A914" s="11"/>
    </row>
    <row r="915" spans="1:1">
      <c r="A915" s="11"/>
    </row>
    <row r="916" spans="1:1">
      <c r="A916" s="11"/>
    </row>
    <row r="917" spans="1:1">
      <c r="A917" s="11"/>
    </row>
    <row r="918" spans="1:1">
      <c r="A918" s="11"/>
    </row>
    <row r="919" spans="1:1">
      <c r="A919" s="11"/>
    </row>
    <row r="920" spans="1:1">
      <c r="A920" s="11"/>
    </row>
    <row r="921" spans="1:1">
      <c r="A921" s="11"/>
    </row>
    <row r="922" spans="1:1">
      <c r="A922" s="11"/>
    </row>
    <row r="923" spans="1:1">
      <c r="A923" s="11"/>
    </row>
    <row r="924" spans="1:1">
      <c r="A924" s="11"/>
    </row>
    <row r="925" spans="1:1">
      <c r="A925" s="11"/>
    </row>
    <row r="926" spans="1:1">
      <c r="A926" s="11"/>
    </row>
    <row r="927" spans="1:1">
      <c r="A927" s="11"/>
    </row>
    <row r="928" spans="1:1">
      <c r="A928" s="11"/>
    </row>
    <row r="929" spans="1:1">
      <c r="A929" s="11"/>
    </row>
    <row r="930" spans="1:1">
      <c r="A930" s="11"/>
    </row>
    <row r="931" spans="1:1">
      <c r="A931" s="11"/>
    </row>
    <row r="932" spans="1:1">
      <c r="A932" s="11"/>
    </row>
    <row r="933" spans="1:1">
      <c r="A933" s="11"/>
    </row>
    <row r="934" spans="1:1">
      <c r="A934" s="11"/>
    </row>
    <row r="935" spans="1:1">
      <c r="A935" s="11"/>
    </row>
    <row r="936" spans="1:1">
      <c r="A936" s="11"/>
    </row>
    <row r="937" spans="1:1">
      <c r="A937" s="11"/>
    </row>
    <row r="938" spans="1:1">
      <c r="A938" s="11"/>
    </row>
    <row r="939" spans="1:1">
      <c r="A939" s="11"/>
    </row>
    <row r="940" spans="1:1">
      <c r="A940" s="11"/>
    </row>
    <row r="941" spans="1:1">
      <c r="A941" s="11"/>
    </row>
    <row r="942" spans="1:1">
      <c r="A942" s="11"/>
    </row>
    <row r="943" spans="1:1">
      <c r="A943" s="11"/>
    </row>
    <row r="944" spans="1:1">
      <c r="A944" s="11"/>
    </row>
    <row r="945" spans="1:1">
      <c r="A945" s="11"/>
    </row>
    <row r="946" spans="1:1">
      <c r="A946" s="11"/>
    </row>
    <row r="947" spans="1:1">
      <c r="A947" s="11"/>
    </row>
    <row r="948" spans="1:1">
      <c r="A948" s="11"/>
    </row>
    <row r="949" spans="1:1">
      <c r="A949" s="11"/>
    </row>
    <row r="950" spans="1:1">
      <c r="A950" s="11"/>
    </row>
    <row r="951" spans="1:1">
      <c r="A951" s="11"/>
    </row>
    <row r="952" spans="1:1">
      <c r="A952" s="11"/>
    </row>
    <row r="953" spans="1:1">
      <c r="A953" s="11"/>
    </row>
    <row r="954" spans="1:1">
      <c r="A954" s="11"/>
    </row>
    <row r="955" spans="1:1">
      <c r="A955" s="11"/>
    </row>
    <row r="956" spans="1:1">
      <c r="A956" s="11"/>
    </row>
    <row r="957" spans="1:1">
      <c r="A957" s="11"/>
    </row>
    <row r="958" spans="1:1">
      <c r="A958" s="11"/>
    </row>
    <row r="959" spans="1:1">
      <c r="A959" s="11"/>
    </row>
    <row r="960" spans="1:1">
      <c r="A960" s="11"/>
    </row>
    <row r="961" spans="1:1">
      <c r="A961" s="11"/>
    </row>
    <row r="962" spans="1:1">
      <c r="A962" s="11"/>
    </row>
    <row r="963" spans="1:1">
      <c r="A963" s="11"/>
    </row>
    <row r="964" spans="1:1">
      <c r="A964" s="11"/>
    </row>
    <row r="965" spans="1:1">
      <c r="A965" s="11"/>
    </row>
    <row r="966" spans="1:1">
      <c r="A966" s="11"/>
    </row>
    <row r="967" spans="1:1">
      <c r="A967" s="11"/>
    </row>
    <row r="968" spans="1:1">
      <c r="A968" s="11"/>
    </row>
    <row r="969" spans="1:1">
      <c r="A969" s="11"/>
    </row>
    <row r="970" spans="1:1">
      <c r="A970" s="11"/>
    </row>
    <row r="971" spans="1:1">
      <c r="A971" s="11"/>
    </row>
    <row r="972" spans="1:1">
      <c r="A972" s="11"/>
    </row>
    <row r="973" spans="1:1">
      <c r="A973" s="11"/>
    </row>
    <row r="974" spans="1:1">
      <c r="A974" s="11"/>
    </row>
    <row r="975" spans="1:1">
      <c r="A975" s="11"/>
    </row>
    <row r="976" spans="1:1">
      <c r="A976" s="11"/>
    </row>
    <row r="977" spans="1:1">
      <c r="A977" s="11"/>
    </row>
    <row r="978" spans="1:1">
      <c r="A978" s="11"/>
    </row>
    <row r="979" spans="1:1">
      <c r="A979" s="11"/>
    </row>
    <row r="980" spans="1:1">
      <c r="A980" s="11"/>
    </row>
    <row r="981" spans="1:1">
      <c r="A981" s="11"/>
    </row>
    <row r="982" spans="1:1">
      <c r="A982" s="11"/>
    </row>
    <row r="983" spans="1:1">
      <c r="A983" s="11"/>
    </row>
    <row r="984" spans="1:1">
      <c r="A984" s="11"/>
    </row>
    <row r="985" spans="1:1">
      <c r="A985" s="11"/>
    </row>
    <row r="986" spans="1:1">
      <c r="A986" s="11"/>
    </row>
    <row r="987" spans="1:1">
      <c r="A987" s="11"/>
    </row>
    <row r="988" spans="1:1">
      <c r="A988" s="11"/>
    </row>
    <row r="989" spans="1:1">
      <c r="A989" s="11"/>
    </row>
    <row r="990" spans="1:1">
      <c r="A990" s="11"/>
    </row>
    <row r="991" spans="1:1">
      <c r="A991" s="11"/>
    </row>
    <row r="992" spans="1:1">
      <c r="A992" s="11"/>
    </row>
    <row r="993" spans="1:1">
      <c r="A993" s="11"/>
    </row>
    <row r="994" spans="1:1">
      <c r="A994" s="11"/>
    </row>
    <row r="995" spans="1:1">
      <c r="A995" s="11"/>
    </row>
    <row r="996" spans="1:1">
      <c r="A996" s="11"/>
    </row>
    <row r="997" spans="1:1">
      <c r="A997" s="11"/>
    </row>
    <row r="998" spans="1:1">
      <c r="A998" s="11"/>
    </row>
    <row r="999" spans="1:1">
      <c r="A999" s="11"/>
    </row>
    <row r="1000" spans="1:1">
      <c r="A1000" s="11"/>
    </row>
    <row r="1001" spans="1:1">
      <c r="A1001" s="11"/>
    </row>
    <row r="1002" spans="1:1">
      <c r="A1002" s="11"/>
    </row>
    <row r="1003" spans="1:1">
      <c r="A1003" s="11"/>
    </row>
    <row r="1004" spans="1:1">
      <c r="A1004" s="11"/>
    </row>
    <row r="1005" spans="1:1">
      <c r="A1005" s="11"/>
    </row>
    <row r="1006" spans="1:1">
      <c r="A1006" s="11"/>
    </row>
    <row r="1007" spans="1:1">
      <c r="A1007" s="11"/>
    </row>
    <row r="1008" spans="1:1">
      <c r="A1008" s="11"/>
    </row>
    <row r="1009" spans="1:1">
      <c r="A1009" s="11"/>
    </row>
    <row r="1010" spans="1:1">
      <c r="A1010" s="11"/>
    </row>
    <row r="1011" spans="1:1">
      <c r="A1011" s="11"/>
    </row>
    <row r="1012" spans="1:1">
      <c r="A1012" s="11"/>
    </row>
    <row r="1013" spans="1:1">
      <c r="A1013" s="11"/>
    </row>
    <row r="1014" spans="1:1">
      <c r="A1014" s="11"/>
    </row>
    <row r="1015" spans="1:1">
      <c r="A1015" s="11"/>
    </row>
    <row r="1016" spans="1:1">
      <c r="A1016" s="11"/>
    </row>
    <row r="1017" spans="1:1">
      <c r="A1017" s="11"/>
    </row>
    <row r="1018" spans="1:1">
      <c r="A1018" s="11"/>
    </row>
    <row r="1019" spans="1:1">
      <c r="A1019" s="11"/>
    </row>
    <row r="1020" spans="1:1">
      <c r="A1020" s="11"/>
    </row>
    <row r="1021" spans="1:1">
      <c r="A1021" s="11"/>
    </row>
    <row r="1022" spans="1:1">
      <c r="A1022" s="11"/>
    </row>
    <row r="1023" spans="1:1">
      <c r="A1023" s="11"/>
    </row>
    <row r="1024" spans="1:1">
      <c r="A1024" s="11"/>
    </row>
    <row r="1025" spans="1:1">
      <c r="A1025" s="11"/>
    </row>
    <row r="1026" spans="1:1">
      <c r="A1026" s="11"/>
    </row>
    <row r="1027" spans="1:1">
      <c r="A1027" s="11"/>
    </row>
    <row r="1028" spans="1:1">
      <c r="A1028" s="11"/>
    </row>
    <row r="1029" spans="1:1">
      <c r="A1029" s="11"/>
    </row>
    <row r="1030" spans="1:1">
      <c r="A1030" s="11"/>
    </row>
    <row r="1031" spans="1:1">
      <c r="A1031" s="11"/>
    </row>
    <row r="1032" spans="1:1">
      <c r="A1032" s="11"/>
    </row>
    <row r="1033" spans="1:1">
      <c r="A1033" s="11"/>
    </row>
    <row r="1034" spans="1:1">
      <c r="A1034" s="11"/>
    </row>
    <row r="1035" spans="1:1">
      <c r="A1035" s="11"/>
    </row>
    <row r="1036" spans="1:1">
      <c r="A1036" s="11"/>
    </row>
    <row r="1037" spans="1:1">
      <c r="A1037" s="11"/>
    </row>
    <row r="1038" spans="1:1">
      <c r="A1038" s="11"/>
    </row>
    <row r="1039" spans="1:1">
      <c r="A1039" s="11"/>
    </row>
    <row r="1040" spans="1:1">
      <c r="A1040" s="11"/>
    </row>
    <row r="1041" spans="1:1">
      <c r="A1041" s="11"/>
    </row>
    <row r="1042" spans="1:1">
      <c r="A1042" s="11"/>
    </row>
    <row r="1043" spans="1:1">
      <c r="A1043" s="11"/>
    </row>
    <row r="1044" spans="1:1">
      <c r="A1044" s="11"/>
    </row>
    <row r="1045" spans="1:1">
      <c r="A1045" s="11"/>
    </row>
    <row r="1046" spans="1:1">
      <c r="A1046" s="11"/>
    </row>
    <row r="1047" spans="1:1">
      <c r="A1047" s="11"/>
    </row>
    <row r="1048" spans="1:1">
      <c r="A1048" s="11"/>
    </row>
    <row r="1049" spans="1:1">
      <c r="A1049" s="11"/>
    </row>
    <row r="1050" spans="1:1">
      <c r="A1050" s="11"/>
    </row>
    <row r="1051" spans="1:1">
      <c r="A1051" s="11"/>
    </row>
    <row r="1052" spans="1:1">
      <c r="A1052" s="11"/>
    </row>
    <row r="1053" spans="1:1">
      <c r="A1053" s="11"/>
    </row>
    <row r="1054" spans="1:1">
      <c r="A1054" s="11"/>
    </row>
    <row r="1055" spans="1:1">
      <c r="A1055" s="11"/>
    </row>
    <row r="1056" spans="1:1">
      <c r="A1056" s="11"/>
    </row>
    <row r="1057" spans="1:1">
      <c r="A1057" s="11"/>
    </row>
    <row r="1058" spans="1:1">
      <c r="A1058" s="11"/>
    </row>
    <row r="1059" spans="1:1">
      <c r="A1059" s="11"/>
    </row>
    <row r="1060" spans="1:1">
      <c r="A1060" s="11"/>
    </row>
    <row r="1061" spans="1:1">
      <c r="A1061" s="11"/>
    </row>
    <row r="1062" spans="1:1">
      <c r="A1062" s="11"/>
    </row>
    <row r="1063" spans="1:1">
      <c r="A1063" s="11"/>
    </row>
    <row r="1064" spans="1:1">
      <c r="A1064" s="11"/>
    </row>
    <row r="1065" spans="1:1">
      <c r="A1065" s="11"/>
    </row>
    <row r="1066" spans="1:1">
      <c r="A1066" s="11"/>
    </row>
    <row r="1067" spans="1:1">
      <c r="A1067" s="11"/>
    </row>
    <row r="1068" spans="1:1">
      <c r="A1068" s="11"/>
    </row>
    <row r="1069" spans="1:1">
      <c r="A1069" s="11"/>
    </row>
    <row r="1070" spans="1:1">
      <c r="A1070" s="11"/>
    </row>
    <row r="1071" spans="1:1">
      <c r="A1071" s="11"/>
    </row>
    <row r="1072" spans="1:1">
      <c r="A1072" s="11"/>
    </row>
    <row r="1073" spans="1:1">
      <c r="A1073" s="11"/>
    </row>
    <row r="1074" spans="1:1">
      <c r="A1074" s="11"/>
    </row>
    <row r="1075" spans="1:1">
      <c r="A1075" s="11"/>
    </row>
    <row r="1076" spans="1:1">
      <c r="A1076" s="11"/>
    </row>
    <row r="1077" spans="1:1">
      <c r="A1077" s="11"/>
    </row>
    <row r="1078" spans="1:1">
      <c r="A1078" s="11"/>
    </row>
    <row r="1079" spans="1:1">
      <c r="A1079" s="11"/>
    </row>
    <row r="1080" spans="1:1">
      <c r="A1080" s="11"/>
    </row>
    <row r="1081" spans="1:1">
      <c r="A1081" s="11"/>
    </row>
    <row r="1082" spans="1:1">
      <c r="A1082" s="11"/>
    </row>
    <row r="1083" spans="1:1">
      <c r="A1083" s="11"/>
    </row>
    <row r="1084" spans="1:1">
      <c r="A1084" s="11"/>
    </row>
    <row r="1085" spans="1:1">
      <c r="A1085" s="11"/>
    </row>
    <row r="1086" spans="1:1">
      <c r="A1086" s="11"/>
    </row>
    <row r="1087" spans="1:1">
      <c r="A1087" s="11"/>
    </row>
    <row r="1088" spans="1:1">
      <c r="A1088" s="11"/>
    </row>
    <row r="1089" spans="1:1">
      <c r="A1089" s="11"/>
    </row>
    <row r="1090" spans="1:1">
      <c r="A1090" s="11"/>
    </row>
    <row r="1091" spans="1:1">
      <c r="A1091" s="11"/>
    </row>
    <row r="1092" spans="1:1">
      <c r="A1092" s="11"/>
    </row>
    <row r="1093" spans="1:1">
      <c r="A1093" s="11"/>
    </row>
    <row r="1094" spans="1:1">
      <c r="A1094" s="11"/>
    </row>
    <row r="1095" spans="1:1">
      <c r="A1095" s="11"/>
    </row>
    <row r="1096" spans="1:1">
      <c r="A1096" s="11"/>
    </row>
    <row r="1097" spans="1:1">
      <c r="A1097" s="11"/>
    </row>
    <row r="1098" spans="1:1">
      <c r="A1098" s="11"/>
    </row>
    <row r="1099" spans="1:1">
      <c r="A1099" s="11"/>
    </row>
    <row r="1100" spans="1:1">
      <c r="A1100" s="11"/>
    </row>
    <row r="1101" spans="1:1">
      <c r="A1101" s="11"/>
    </row>
    <row r="1102" spans="1:1">
      <c r="A1102" s="11"/>
    </row>
    <row r="1103" spans="1:1">
      <c r="A1103" s="11"/>
    </row>
    <row r="1104" spans="1:1">
      <c r="A1104" s="11"/>
    </row>
    <row r="1105" spans="1:1">
      <c r="A1105" s="11"/>
    </row>
    <row r="1106" spans="1:1">
      <c r="A1106" s="11"/>
    </row>
    <row r="1107" spans="1:1">
      <c r="A1107" s="11"/>
    </row>
    <row r="1108" spans="1:1">
      <c r="A1108" s="11"/>
    </row>
    <row r="1109" spans="1:1">
      <c r="A1109" s="11"/>
    </row>
    <row r="1110" spans="1:1">
      <c r="A1110" s="11"/>
    </row>
    <row r="1111" spans="1:1">
      <c r="A1111" s="11"/>
    </row>
    <row r="1112" spans="1:1">
      <c r="A1112" s="11"/>
    </row>
    <row r="1113" spans="1:1">
      <c r="A1113" s="11"/>
    </row>
    <row r="1114" spans="1:1">
      <c r="A1114" s="11"/>
    </row>
    <row r="1115" spans="1:1">
      <c r="A1115" s="11"/>
    </row>
    <row r="1116" spans="1:1">
      <c r="A1116" s="11"/>
    </row>
    <row r="1117" spans="1:1">
      <c r="A1117" s="11"/>
    </row>
    <row r="1118" spans="1:1">
      <c r="A1118" s="11"/>
    </row>
    <row r="1119" spans="1:1">
      <c r="A1119" s="11"/>
    </row>
    <row r="1120" spans="1:1">
      <c r="A1120" s="11"/>
    </row>
    <row r="1121" spans="1:1">
      <c r="A1121" s="11"/>
    </row>
    <row r="1122" spans="1:1">
      <c r="A1122" s="11"/>
    </row>
    <row r="1123" spans="1:1">
      <c r="A1123" s="11"/>
    </row>
    <row r="1124" spans="1:1">
      <c r="A1124" s="11"/>
    </row>
    <row r="1125" spans="1:1">
      <c r="A1125" s="11"/>
    </row>
    <row r="1126" spans="1:1">
      <c r="A1126" s="11"/>
    </row>
    <row r="1127" spans="1:1">
      <c r="A1127" s="11"/>
    </row>
    <row r="1128" spans="1:1">
      <c r="A1128" s="11"/>
    </row>
    <row r="1129" spans="1:1">
      <c r="A1129" s="11"/>
    </row>
    <row r="1130" spans="1:1">
      <c r="A1130" s="11"/>
    </row>
    <row r="1131" spans="1:1">
      <c r="A1131" s="11"/>
    </row>
    <row r="1132" spans="1:1">
      <c r="A1132" s="11"/>
    </row>
    <row r="1133" spans="1:1">
      <c r="A1133" s="11"/>
    </row>
    <row r="1134" spans="1:1">
      <c r="A1134" s="11"/>
    </row>
    <row r="1135" spans="1:1">
      <c r="A1135" s="11"/>
    </row>
    <row r="1136" spans="1:1">
      <c r="A1136" s="11"/>
    </row>
    <row r="1137" spans="1:1">
      <c r="A1137" s="11"/>
    </row>
    <row r="1138" spans="1:1">
      <c r="A1138" s="11"/>
    </row>
    <row r="1139" spans="1:1">
      <c r="A1139" s="11"/>
    </row>
    <row r="1140" spans="1:1">
      <c r="A1140" s="11"/>
    </row>
    <row r="1141" spans="1:1">
      <c r="A1141" s="11"/>
    </row>
    <row r="1142" spans="1:1">
      <c r="A1142" s="11"/>
    </row>
    <row r="1143" spans="1:1">
      <c r="A1143" s="11"/>
    </row>
    <row r="1144" spans="1:1">
      <c r="A1144" s="11"/>
    </row>
    <row r="1145" spans="1:1">
      <c r="A1145" s="11"/>
    </row>
    <row r="1146" spans="1:1">
      <c r="A1146" s="11"/>
    </row>
    <row r="1147" spans="1:1">
      <c r="A1147" s="11"/>
    </row>
    <row r="1148" spans="1:1">
      <c r="A1148" s="11"/>
    </row>
    <row r="1149" spans="1:1">
      <c r="A1149" s="11"/>
    </row>
    <row r="1150" spans="1:1">
      <c r="A1150" s="11"/>
    </row>
    <row r="1151" spans="1:1">
      <c r="A1151" s="11"/>
    </row>
    <row r="1152" spans="1:1">
      <c r="A1152" s="11"/>
    </row>
    <row r="1153" spans="1:1">
      <c r="A1153" s="11"/>
    </row>
    <row r="1154" spans="1:1">
      <c r="A1154" s="11"/>
    </row>
    <row r="1155" spans="1:1">
      <c r="A1155" s="11"/>
    </row>
    <row r="1156" spans="1:1">
      <c r="A1156" s="11"/>
    </row>
    <row r="1157" spans="1:1">
      <c r="A1157" s="11"/>
    </row>
    <row r="1158" spans="1:1">
      <c r="A1158" s="11"/>
    </row>
    <row r="1159" spans="1:1">
      <c r="A1159" s="11"/>
    </row>
    <row r="1160" spans="1:1">
      <c r="A1160" s="11"/>
    </row>
    <row r="1161" spans="1:1">
      <c r="A1161" s="11"/>
    </row>
    <row r="1162" spans="1:1">
      <c r="A1162" s="11"/>
    </row>
    <row r="1163" spans="1:1">
      <c r="A1163" s="11"/>
    </row>
    <row r="1164" spans="1:1">
      <c r="A1164" s="11"/>
    </row>
    <row r="1165" spans="1:1">
      <c r="A1165" s="11"/>
    </row>
    <row r="1166" spans="1:1">
      <c r="A1166" s="11"/>
    </row>
    <row r="1167" spans="1:1">
      <c r="A1167" s="11"/>
    </row>
    <row r="1168" spans="1:1">
      <c r="A1168" s="11"/>
    </row>
    <row r="1169" spans="1:1">
      <c r="A1169" s="11"/>
    </row>
    <row r="1170" spans="1:1">
      <c r="A1170" s="11"/>
    </row>
    <row r="1171" spans="1:1">
      <c r="A1171" s="11"/>
    </row>
    <row r="1172" spans="1:1">
      <c r="A1172" s="11"/>
    </row>
    <row r="1173" spans="1:1">
      <c r="A1173" s="11"/>
    </row>
    <row r="1174" spans="1:1">
      <c r="A1174" s="11"/>
    </row>
    <row r="1175" spans="1:1">
      <c r="A1175" s="11"/>
    </row>
    <row r="1176" spans="1:1">
      <c r="A1176" s="11"/>
    </row>
    <row r="1177" spans="1:1">
      <c r="A1177" s="11"/>
    </row>
    <row r="1178" spans="1:1">
      <c r="A1178" s="11"/>
    </row>
    <row r="1179" spans="1:1">
      <c r="A1179" s="11"/>
    </row>
    <row r="1180" spans="1:1">
      <c r="A1180" s="11"/>
    </row>
    <row r="1181" spans="1:1">
      <c r="A1181" s="11"/>
    </row>
    <row r="1182" spans="1:1">
      <c r="A1182" s="11"/>
    </row>
    <row r="1183" spans="1:1">
      <c r="A1183" s="11"/>
    </row>
    <row r="1184" spans="1:1">
      <c r="A1184" s="11"/>
    </row>
    <row r="1185" spans="1:1">
      <c r="A1185" s="11"/>
    </row>
    <row r="1186" spans="1:1">
      <c r="A1186" s="11"/>
    </row>
    <row r="1187" spans="1:1">
      <c r="A1187" s="11"/>
    </row>
    <row r="1188" spans="1:1">
      <c r="A1188" s="11"/>
    </row>
    <row r="1189" spans="1:1">
      <c r="A1189" s="11"/>
    </row>
    <row r="1190" spans="1:1">
      <c r="A1190" s="11"/>
    </row>
    <row r="1191" spans="1:1">
      <c r="A1191" s="11"/>
    </row>
    <row r="1192" spans="1:1">
      <c r="A1192" s="11"/>
    </row>
    <row r="1193" spans="1:1">
      <c r="A1193" s="11"/>
    </row>
    <row r="1194" spans="1:1">
      <c r="A1194" s="11"/>
    </row>
    <row r="1195" spans="1:1">
      <c r="A1195" s="11"/>
    </row>
    <row r="1196" spans="1:1">
      <c r="A1196" s="11"/>
    </row>
    <row r="1197" spans="1:1">
      <c r="A1197" s="11"/>
    </row>
    <row r="1198" spans="1:1">
      <c r="A1198" s="11"/>
    </row>
    <row r="1199" spans="1:1">
      <c r="A1199" s="11"/>
    </row>
    <row r="1200" spans="1:1">
      <c r="A1200" s="11"/>
    </row>
    <row r="1201" spans="1:1">
      <c r="A1201" s="11"/>
    </row>
    <row r="1202" spans="1:1">
      <c r="A1202" s="11"/>
    </row>
    <row r="1203" spans="1:1">
      <c r="A1203" s="11"/>
    </row>
    <row r="1204" spans="1:1">
      <c r="A1204" s="11"/>
    </row>
    <row r="1205" spans="1:1">
      <c r="A1205" s="11"/>
    </row>
    <row r="1206" spans="1:1">
      <c r="A1206" s="11"/>
    </row>
    <row r="1207" spans="1:1">
      <c r="A1207" s="11"/>
    </row>
    <row r="1208" spans="1:1">
      <c r="A1208" s="11"/>
    </row>
    <row r="1209" spans="1:1">
      <c r="A1209" s="11"/>
    </row>
    <row r="1210" spans="1:1">
      <c r="A1210" s="11"/>
    </row>
    <row r="1211" spans="1:1">
      <c r="A1211" s="11"/>
    </row>
    <row r="1212" spans="1:1">
      <c r="A1212" s="11"/>
    </row>
    <row r="1213" spans="1:1">
      <c r="A1213" s="11"/>
    </row>
    <row r="1214" spans="1:1">
      <c r="A1214" s="11"/>
    </row>
    <row r="1215" spans="1:1">
      <c r="A1215" s="11"/>
    </row>
    <row r="1216" spans="1:1">
      <c r="A1216" s="11"/>
    </row>
    <row r="1217" spans="1:1">
      <c r="A1217" s="11"/>
    </row>
    <row r="1218" spans="1:1">
      <c r="A1218" s="11"/>
    </row>
    <row r="1219" spans="1:1">
      <c r="A1219" s="11"/>
    </row>
    <row r="1220" spans="1:1">
      <c r="A1220" s="11"/>
    </row>
    <row r="1221" spans="1:1">
      <c r="A1221" s="11"/>
    </row>
    <row r="1222" spans="1:1">
      <c r="A1222" s="11"/>
    </row>
    <row r="1223" spans="1:1">
      <c r="A1223" s="11"/>
    </row>
    <row r="1224" spans="1:1">
      <c r="A1224" s="11"/>
    </row>
    <row r="1225" spans="1:1">
      <c r="A1225" s="11"/>
    </row>
    <row r="1226" spans="1:1">
      <c r="A1226" s="11"/>
    </row>
    <row r="1227" spans="1:1">
      <c r="A1227" s="11"/>
    </row>
    <row r="1228" spans="1:1">
      <c r="A1228" s="11"/>
    </row>
    <row r="1229" spans="1:1">
      <c r="A1229" s="11"/>
    </row>
    <row r="1230" spans="1:1">
      <c r="A1230" s="11"/>
    </row>
    <row r="1231" spans="1:1">
      <c r="A1231" s="11"/>
    </row>
    <row r="1232" spans="1:1">
      <c r="A1232" s="11"/>
    </row>
    <row r="1233" spans="1:1">
      <c r="A1233" s="11"/>
    </row>
    <row r="1234" spans="1:1">
      <c r="A1234" s="11"/>
    </row>
    <row r="1235" spans="1:1">
      <c r="A1235" s="11"/>
    </row>
    <row r="1236" spans="1:1">
      <c r="A1236" s="11"/>
    </row>
    <row r="1237" spans="1:1">
      <c r="A1237" s="11"/>
    </row>
    <row r="1238" spans="1:1">
      <c r="A1238" s="11"/>
    </row>
    <row r="1239" spans="1:1">
      <c r="A1239" s="11"/>
    </row>
    <row r="1240" spans="1:1">
      <c r="A1240" s="11"/>
    </row>
    <row r="1241" spans="1:1">
      <c r="A1241" s="11"/>
    </row>
    <row r="1242" spans="1:1">
      <c r="A1242" s="11"/>
    </row>
    <row r="1243" spans="1:1">
      <c r="A1243" s="11"/>
    </row>
    <row r="1244" spans="1:1">
      <c r="A1244" s="11"/>
    </row>
    <row r="1245" spans="1:1">
      <c r="A1245" s="11"/>
    </row>
    <row r="1246" spans="1:1">
      <c r="A1246" s="11"/>
    </row>
    <row r="1247" spans="1:1">
      <c r="A1247" s="11"/>
    </row>
    <row r="1248" spans="1:1">
      <c r="A1248" s="11"/>
    </row>
    <row r="1249" spans="1:1">
      <c r="A1249" s="11"/>
    </row>
    <row r="1250" spans="1:1">
      <c r="A1250" s="11"/>
    </row>
    <row r="1251" spans="1:1">
      <c r="A1251" s="11"/>
    </row>
    <row r="1252" spans="1:1">
      <c r="A1252" s="11"/>
    </row>
    <row r="1253" spans="1:1">
      <c r="A1253" s="11"/>
    </row>
    <row r="1254" spans="1:1">
      <c r="A1254" s="11"/>
    </row>
    <row r="1255" spans="1:1">
      <c r="A1255" s="11"/>
    </row>
    <row r="1256" spans="1:1">
      <c r="A1256" s="11"/>
    </row>
    <row r="1257" spans="1:1">
      <c r="A1257" s="11"/>
    </row>
    <row r="1258" spans="1:1">
      <c r="A1258" s="11"/>
    </row>
    <row r="1259" spans="1:1">
      <c r="A1259" s="11"/>
    </row>
    <row r="1260" spans="1:1">
      <c r="A1260" s="11"/>
    </row>
    <row r="1261" spans="1:1">
      <c r="A1261" s="11"/>
    </row>
    <row r="1262" spans="1:1">
      <c r="A1262" s="11"/>
    </row>
    <row r="1263" spans="1:1">
      <c r="A1263" s="11"/>
    </row>
    <row r="1264" spans="1:1">
      <c r="A1264" s="11"/>
    </row>
    <row r="1265" spans="1:1">
      <c r="A1265" s="11"/>
    </row>
    <row r="1266" spans="1:1">
      <c r="A1266" s="11"/>
    </row>
    <row r="1267" spans="1:1">
      <c r="A1267" s="11"/>
    </row>
    <row r="1268" spans="1:1">
      <c r="A1268" s="11"/>
    </row>
    <row r="1269" spans="1:1">
      <c r="A1269" s="11"/>
    </row>
    <row r="1270" spans="1:1">
      <c r="A1270" s="11"/>
    </row>
    <row r="1271" spans="1:1">
      <c r="A1271" s="11"/>
    </row>
    <row r="1272" spans="1:1">
      <c r="A1272" s="11"/>
    </row>
    <row r="1273" spans="1:1">
      <c r="A1273" s="11"/>
    </row>
    <row r="1274" spans="1:1">
      <c r="A1274" s="11"/>
    </row>
    <row r="1275" spans="1:1">
      <c r="A1275" s="11"/>
    </row>
    <row r="1276" spans="1:1">
      <c r="A1276" s="11"/>
    </row>
    <row r="1277" spans="1:1">
      <c r="A1277" s="11"/>
    </row>
    <row r="1278" spans="1:1">
      <c r="A1278" s="11"/>
    </row>
    <row r="1279" spans="1:1">
      <c r="A1279" s="11"/>
    </row>
    <row r="1280" spans="1:1">
      <c r="A1280" s="11"/>
    </row>
    <row r="1281" spans="1:1">
      <c r="A1281" s="11"/>
    </row>
    <row r="1282" spans="1:1">
      <c r="A1282" s="11"/>
    </row>
    <row r="1283" spans="1:1">
      <c r="A1283" s="11"/>
    </row>
    <row r="1284" spans="1:1">
      <c r="A1284" s="11"/>
    </row>
    <row r="1285" spans="1:1">
      <c r="A1285" s="11"/>
    </row>
    <row r="1286" spans="1:1">
      <c r="A1286" s="11"/>
    </row>
    <row r="1287" spans="1:1">
      <c r="A1287" s="11"/>
    </row>
    <row r="1288" spans="1:1">
      <c r="A1288" s="11"/>
    </row>
    <row r="1289" spans="1:1">
      <c r="A1289" s="11"/>
    </row>
    <row r="1290" spans="1:1">
      <c r="A1290" s="11"/>
    </row>
    <row r="1291" spans="1:1">
      <c r="A1291" s="11"/>
    </row>
    <row r="1292" spans="1:1">
      <c r="A1292" s="11"/>
    </row>
    <row r="1293" spans="1:1">
      <c r="A1293" s="11"/>
    </row>
    <row r="1294" spans="1:1">
      <c r="A1294" s="11"/>
    </row>
    <row r="1295" spans="1:1">
      <c r="A1295" s="11"/>
    </row>
    <row r="1296" spans="1:1">
      <c r="A1296" s="11"/>
    </row>
    <row r="1297" spans="1:1">
      <c r="A1297" s="11"/>
    </row>
    <row r="1298" spans="1:1">
      <c r="A1298" s="11"/>
    </row>
    <row r="1299" spans="1:1">
      <c r="A1299" s="11"/>
    </row>
    <row r="1300" spans="1:1">
      <c r="A1300" s="11"/>
    </row>
    <row r="1301" spans="1:1">
      <c r="A1301" s="11"/>
    </row>
    <row r="1302" spans="1:1">
      <c r="A1302" s="11"/>
    </row>
    <row r="1303" spans="1:1">
      <c r="A1303" s="11"/>
    </row>
    <row r="1304" spans="1:1">
      <c r="A1304" s="11"/>
    </row>
    <row r="1305" spans="1:1">
      <c r="A1305" s="11"/>
    </row>
    <row r="1306" spans="1:1">
      <c r="A1306" s="11"/>
    </row>
    <row r="1307" spans="1:1">
      <c r="A1307" s="11"/>
    </row>
    <row r="1308" spans="1:1">
      <c r="A1308" s="11"/>
    </row>
    <row r="1309" spans="1:1">
      <c r="A1309" s="11"/>
    </row>
    <row r="1310" spans="1:1">
      <c r="A1310" s="11"/>
    </row>
    <row r="1311" spans="1:1">
      <c r="A1311" s="11"/>
    </row>
    <row r="1312" spans="1:1">
      <c r="A1312" s="11"/>
    </row>
    <row r="1313" spans="1:1">
      <c r="A1313" s="11"/>
    </row>
    <row r="1314" spans="1:1">
      <c r="A1314" s="11"/>
    </row>
    <row r="1315" spans="1:1">
      <c r="A1315" s="11"/>
    </row>
    <row r="1316" spans="1:1">
      <c r="A1316" s="11"/>
    </row>
    <row r="1317" spans="1:1">
      <c r="A1317" s="11"/>
    </row>
    <row r="1318" spans="1:1">
      <c r="A1318" s="11"/>
    </row>
    <row r="1319" spans="1:1">
      <c r="A1319" s="11"/>
    </row>
    <row r="1320" spans="1:1">
      <c r="A1320" s="11"/>
    </row>
    <row r="1321" spans="1:1">
      <c r="A1321" s="11"/>
    </row>
    <row r="1322" spans="1:1">
      <c r="A1322" s="11"/>
    </row>
    <row r="1323" spans="1:1">
      <c r="A1323" s="11"/>
    </row>
    <row r="1324" spans="1:1">
      <c r="A1324" s="11"/>
    </row>
    <row r="1325" spans="1:1">
      <c r="A1325" s="11"/>
    </row>
    <row r="1326" spans="1:1">
      <c r="A1326" s="11"/>
    </row>
    <row r="1327" spans="1:1">
      <c r="A1327" s="11"/>
    </row>
    <row r="1328" spans="1:1">
      <c r="A1328" s="11"/>
    </row>
    <row r="1329" spans="1:1">
      <c r="A1329" s="11"/>
    </row>
    <row r="1330" spans="1:1">
      <c r="A1330" s="11"/>
    </row>
    <row r="1331" spans="1:1">
      <c r="A1331" s="11"/>
    </row>
    <row r="1332" spans="1:1">
      <c r="A1332" s="11"/>
    </row>
    <row r="1333" spans="1:1">
      <c r="A1333" s="11"/>
    </row>
    <row r="1334" spans="1:1">
      <c r="A1334" s="11"/>
    </row>
    <row r="1335" spans="1:1">
      <c r="A1335" s="11"/>
    </row>
    <row r="1336" spans="1:1">
      <c r="A1336" s="11"/>
    </row>
    <row r="1337" spans="1:1">
      <c r="A1337" s="11"/>
    </row>
    <row r="1338" spans="1:1">
      <c r="A1338" s="11"/>
    </row>
    <row r="1339" spans="1:1">
      <c r="A1339" s="11"/>
    </row>
    <row r="1340" spans="1:1">
      <c r="A1340" s="11"/>
    </row>
    <row r="1341" spans="1:1">
      <c r="A1341" s="11"/>
    </row>
    <row r="1342" spans="1:1">
      <c r="A1342" s="11"/>
    </row>
    <row r="1343" spans="1:1">
      <c r="A1343" s="11"/>
    </row>
    <row r="1344" spans="1:1">
      <c r="A1344" s="11"/>
    </row>
    <row r="1345" spans="1:1">
      <c r="A1345" s="11"/>
    </row>
    <row r="1346" spans="1:1">
      <c r="A1346" s="11"/>
    </row>
    <row r="1347" spans="1:1">
      <c r="A1347" s="11"/>
    </row>
    <row r="1348" spans="1:1">
      <c r="A1348" s="11"/>
    </row>
    <row r="1349" spans="1:1">
      <c r="A1349" s="11"/>
    </row>
    <row r="1350" spans="1:1">
      <c r="A1350" s="11"/>
    </row>
    <row r="1351" spans="1:1">
      <c r="A1351" s="11"/>
    </row>
    <row r="1352" spans="1:1">
      <c r="A1352" s="11"/>
    </row>
    <row r="1353" spans="1:1">
      <c r="A1353" s="11"/>
    </row>
    <row r="1354" spans="1:1">
      <c r="A1354" s="11"/>
    </row>
    <row r="1355" spans="1:1">
      <c r="A1355" s="11"/>
    </row>
    <row r="1356" spans="1:1">
      <c r="A1356" s="11"/>
    </row>
    <row r="1357" spans="1:1">
      <c r="A1357" s="11"/>
    </row>
    <row r="1358" spans="1:1">
      <c r="A1358" s="11"/>
    </row>
    <row r="1359" spans="1:1">
      <c r="A1359" s="11"/>
    </row>
    <row r="1360" spans="1:1">
      <c r="A1360" s="11"/>
    </row>
    <row r="1361" spans="1:1">
      <c r="A1361" s="11"/>
    </row>
    <row r="1362" spans="1:1">
      <c r="A1362" s="11"/>
    </row>
    <row r="1363" spans="1:1">
      <c r="A1363" s="11"/>
    </row>
    <row r="1364" spans="1:1">
      <c r="A1364" s="11"/>
    </row>
    <row r="1365" spans="1:1">
      <c r="A1365" s="11"/>
    </row>
    <row r="1366" spans="1:1">
      <c r="A1366" s="11"/>
    </row>
    <row r="1367" spans="1:1">
      <c r="A1367" s="11"/>
    </row>
    <row r="1368" spans="1:1">
      <c r="A1368" s="11"/>
    </row>
    <row r="1369" spans="1:1">
      <c r="A1369" s="11"/>
    </row>
    <row r="1370" spans="1:1">
      <c r="A1370" s="11"/>
    </row>
    <row r="1371" spans="1:1">
      <c r="A1371" s="11"/>
    </row>
    <row r="1372" spans="1:1">
      <c r="A1372" s="11"/>
    </row>
    <row r="1373" spans="1:1">
      <c r="A1373" s="11"/>
    </row>
    <row r="1374" spans="1:1">
      <c r="A1374" s="11"/>
    </row>
    <row r="1375" spans="1:1">
      <c r="A1375" s="11"/>
    </row>
    <row r="1376" spans="1:1">
      <c r="A1376" s="11"/>
    </row>
    <row r="1377" spans="1:1">
      <c r="A1377" s="11"/>
    </row>
    <row r="1378" spans="1:1">
      <c r="A1378" s="11"/>
    </row>
    <row r="1379" spans="1:1">
      <c r="A1379" s="11"/>
    </row>
    <row r="1380" spans="1:1">
      <c r="A1380" s="11"/>
    </row>
    <row r="1381" spans="1:1">
      <c r="A1381" s="11"/>
    </row>
    <row r="1382" spans="1:1">
      <c r="A1382" s="11"/>
    </row>
    <row r="1383" spans="1:1">
      <c r="A1383" s="11"/>
    </row>
    <row r="1384" spans="1:1">
      <c r="A1384" s="11"/>
    </row>
    <row r="1385" spans="1:1">
      <c r="A1385" s="11"/>
    </row>
    <row r="1386" spans="1:1">
      <c r="A1386" s="11"/>
    </row>
    <row r="1387" spans="1:1">
      <c r="A1387" s="11"/>
    </row>
    <row r="1388" spans="1:1">
      <c r="A1388" s="11"/>
    </row>
    <row r="1389" spans="1:1">
      <c r="A1389" s="11"/>
    </row>
    <row r="1390" spans="1:1">
      <c r="A1390" s="11"/>
    </row>
    <row r="1391" spans="1:1">
      <c r="A1391" s="11"/>
    </row>
    <row r="1392" spans="1:1">
      <c r="A1392" s="11"/>
    </row>
    <row r="1393" spans="1:1">
      <c r="A1393" s="11"/>
    </row>
    <row r="1394" spans="1:1">
      <c r="A1394" s="11"/>
    </row>
    <row r="1395" spans="1:1">
      <c r="A1395" s="11"/>
    </row>
    <row r="1396" spans="1:1">
      <c r="A1396" s="11"/>
    </row>
    <row r="1397" spans="1:1">
      <c r="A1397" s="11"/>
    </row>
    <row r="1398" spans="1:1">
      <c r="A1398" s="11"/>
    </row>
    <row r="1399" spans="1:1">
      <c r="A1399" s="11"/>
    </row>
    <row r="1400" spans="1:1">
      <c r="A1400" s="11"/>
    </row>
    <row r="1401" spans="1:1">
      <c r="A1401" s="11"/>
    </row>
    <row r="1402" spans="1:1">
      <c r="A1402" s="11"/>
    </row>
    <row r="1403" spans="1:1">
      <c r="A1403" s="11"/>
    </row>
    <row r="1404" spans="1:1">
      <c r="A1404" s="11"/>
    </row>
    <row r="1405" spans="1:1">
      <c r="A1405" s="11"/>
    </row>
    <row r="1406" spans="1:1">
      <c r="A1406" s="11"/>
    </row>
    <row r="1407" spans="1:1">
      <c r="A1407" s="11"/>
    </row>
    <row r="1408" spans="1:1">
      <c r="A1408" s="11"/>
    </row>
    <row r="1409" spans="1:1">
      <c r="A1409" s="11"/>
    </row>
    <row r="1410" spans="1:1">
      <c r="A1410" s="11"/>
    </row>
    <row r="1411" spans="1:1">
      <c r="A1411" s="11"/>
    </row>
    <row r="1412" spans="1:1">
      <c r="A1412" s="11"/>
    </row>
    <row r="1413" spans="1:1">
      <c r="A1413" s="11"/>
    </row>
    <row r="1414" spans="1:1">
      <c r="A1414" s="11"/>
    </row>
    <row r="1415" spans="1:1">
      <c r="A1415" s="11"/>
    </row>
    <row r="1416" spans="1:1">
      <c r="A1416" s="11"/>
    </row>
    <row r="1417" spans="1:1">
      <c r="A1417" s="11"/>
    </row>
    <row r="1418" spans="1:1">
      <c r="A1418" s="11"/>
    </row>
    <row r="1419" spans="1:1">
      <c r="A1419" s="11"/>
    </row>
    <row r="1420" spans="1:1">
      <c r="A1420" s="11"/>
    </row>
    <row r="1421" spans="1:1">
      <c r="A1421" s="11"/>
    </row>
    <row r="1422" spans="1:1">
      <c r="A1422" s="11"/>
    </row>
    <row r="1423" spans="1:1">
      <c r="A1423" s="11"/>
    </row>
    <row r="1424" spans="1:1">
      <c r="A1424" s="11"/>
    </row>
    <row r="1425" spans="1:1">
      <c r="A1425" s="11"/>
    </row>
    <row r="1426" spans="1:1">
      <c r="A1426" s="11"/>
    </row>
    <row r="1427" spans="1:1">
      <c r="A1427" s="11"/>
    </row>
    <row r="1428" spans="1:1">
      <c r="A1428" s="11"/>
    </row>
    <row r="1429" spans="1:1">
      <c r="A1429" s="11"/>
    </row>
    <row r="1430" spans="1:1">
      <c r="A1430" s="11"/>
    </row>
    <row r="1431" spans="1:1">
      <c r="A1431" s="11"/>
    </row>
    <row r="1432" spans="1:1">
      <c r="A1432" s="11"/>
    </row>
    <row r="1433" spans="1:1">
      <c r="A1433" s="11"/>
    </row>
    <row r="1434" spans="1:1">
      <c r="A1434" s="11"/>
    </row>
    <row r="1435" spans="1:1">
      <c r="A1435" s="11"/>
    </row>
    <row r="1436" spans="1:1">
      <c r="A1436" s="11"/>
    </row>
    <row r="1437" spans="1:1">
      <c r="A1437" s="11"/>
    </row>
    <row r="1438" spans="1:1">
      <c r="A1438" s="11"/>
    </row>
    <row r="1439" spans="1:1">
      <c r="A1439" s="11"/>
    </row>
    <row r="1440" spans="1:1">
      <c r="A1440" s="11"/>
    </row>
    <row r="1441" spans="1:1">
      <c r="A1441" s="11"/>
    </row>
    <row r="1442" spans="1:1">
      <c r="A1442" s="11"/>
    </row>
    <row r="1443" spans="1:1">
      <c r="A1443" s="11"/>
    </row>
    <row r="1444" spans="1:1">
      <c r="A1444" s="11"/>
    </row>
    <row r="1445" spans="1:1">
      <c r="A1445" s="11"/>
    </row>
    <row r="1446" spans="1:1">
      <c r="A1446" s="11"/>
    </row>
    <row r="1447" spans="1:1">
      <c r="A1447" s="11"/>
    </row>
    <row r="1448" spans="1:1">
      <c r="A1448" s="11"/>
    </row>
    <row r="1449" spans="1:1">
      <c r="A1449" s="11"/>
    </row>
    <row r="1450" spans="1:1">
      <c r="A1450" s="11"/>
    </row>
    <row r="1451" spans="1:1">
      <c r="A1451" s="11"/>
    </row>
    <row r="1452" spans="1:1">
      <c r="A1452" s="11"/>
    </row>
    <row r="1453" spans="1:1">
      <c r="A1453" s="11"/>
    </row>
    <row r="1454" spans="1:1">
      <c r="A1454" s="11"/>
    </row>
    <row r="1455" spans="1:1">
      <c r="A1455" s="11"/>
    </row>
    <row r="1456" spans="1:1">
      <c r="A1456" s="11"/>
    </row>
    <row r="1457" spans="1:1">
      <c r="A1457" s="11"/>
    </row>
    <row r="1458" spans="1:1">
      <c r="A1458" s="11"/>
    </row>
    <row r="1459" spans="1:1">
      <c r="A1459" s="11"/>
    </row>
    <row r="1460" spans="1:1">
      <c r="A1460" s="11"/>
    </row>
    <row r="1461" spans="1:1">
      <c r="A1461" s="11"/>
    </row>
    <row r="1462" spans="1:1">
      <c r="A1462" s="11"/>
    </row>
    <row r="1463" spans="1:1">
      <c r="A1463" s="11"/>
    </row>
    <row r="1464" spans="1:1">
      <c r="A1464" s="11"/>
    </row>
    <row r="1465" spans="1:1">
      <c r="A1465" s="11"/>
    </row>
    <row r="1466" spans="1:1">
      <c r="A1466" s="11"/>
    </row>
    <row r="1467" spans="1:1">
      <c r="A1467" s="11"/>
    </row>
    <row r="1468" spans="1:1">
      <c r="A1468" s="11"/>
    </row>
    <row r="1469" spans="1:1">
      <c r="A1469" s="11"/>
    </row>
    <row r="1470" spans="1:1">
      <c r="A1470" s="11"/>
    </row>
    <row r="1471" spans="1:1">
      <c r="A1471" s="11"/>
    </row>
    <row r="1472" spans="1:1">
      <c r="A1472" s="11"/>
    </row>
    <row r="1473" spans="1:1">
      <c r="A1473" s="11"/>
    </row>
    <row r="1474" spans="1:1">
      <c r="A1474" s="11"/>
    </row>
    <row r="1475" spans="1:1">
      <c r="A1475" s="11"/>
    </row>
    <row r="1476" spans="1:1">
      <c r="A1476" s="11"/>
    </row>
    <row r="1477" spans="1:1">
      <c r="A1477" s="11"/>
    </row>
    <row r="1478" spans="1:1">
      <c r="A1478" s="11"/>
    </row>
    <row r="1479" spans="1:1">
      <c r="A1479" s="11"/>
    </row>
    <row r="1480" spans="1:1">
      <c r="A1480" s="11"/>
    </row>
    <row r="1481" spans="1:1">
      <c r="A1481" s="11"/>
    </row>
    <row r="1482" spans="1:1">
      <c r="A1482" s="11"/>
    </row>
    <row r="1483" spans="1:1">
      <c r="A1483" s="11"/>
    </row>
    <row r="1484" spans="1:1">
      <c r="A1484" s="11"/>
    </row>
    <row r="1485" spans="1:1">
      <c r="A1485" s="11"/>
    </row>
    <row r="1486" spans="1:1">
      <c r="A1486" s="11"/>
    </row>
    <row r="1487" spans="1:1">
      <c r="A1487" s="11"/>
    </row>
    <row r="1488" spans="1:1">
      <c r="A1488" s="11"/>
    </row>
    <row r="1489" spans="1:1">
      <c r="A1489" s="11"/>
    </row>
    <row r="1490" spans="1:1">
      <c r="A1490" s="11"/>
    </row>
    <row r="1491" spans="1:1">
      <c r="A1491" s="11"/>
    </row>
    <row r="1492" spans="1:1">
      <c r="A1492" s="11"/>
    </row>
    <row r="1493" spans="1:1">
      <c r="A1493" s="11"/>
    </row>
    <row r="1494" spans="1:1">
      <c r="A1494" s="11"/>
    </row>
    <row r="1495" spans="1:1">
      <c r="A1495" s="11"/>
    </row>
    <row r="1496" spans="1:1">
      <c r="A1496" s="11"/>
    </row>
    <row r="1497" spans="1:1">
      <c r="A1497" s="11"/>
    </row>
    <row r="1498" spans="1:1">
      <c r="A1498" s="11"/>
    </row>
    <row r="1499" spans="1:1">
      <c r="A1499" s="11"/>
    </row>
    <row r="1500" spans="1:1">
      <c r="A1500" s="11"/>
    </row>
    <row r="1501" spans="1:1">
      <c r="A1501" s="11"/>
    </row>
    <row r="1502" spans="1:1">
      <c r="A1502" s="11"/>
    </row>
    <row r="1503" spans="1:1">
      <c r="A1503" s="11"/>
    </row>
    <row r="1504" spans="1:1">
      <c r="A1504" s="11"/>
    </row>
    <row r="1505" spans="1:1">
      <c r="A1505" s="11"/>
    </row>
    <row r="1506" spans="1:1">
      <c r="A1506" s="11"/>
    </row>
    <row r="1507" spans="1:1">
      <c r="A1507" s="11"/>
    </row>
    <row r="1508" spans="1:1">
      <c r="A1508" s="11"/>
    </row>
    <row r="1509" spans="1:1">
      <c r="A1509" s="11"/>
    </row>
    <row r="1510" spans="1:1">
      <c r="A1510" s="11"/>
    </row>
    <row r="1511" spans="1:1">
      <c r="A1511" s="11"/>
    </row>
    <row r="1512" spans="1:1">
      <c r="A1512" s="11"/>
    </row>
    <row r="1513" spans="1:1">
      <c r="A1513" s="11"/>
    </row>
    <row r="1514" spans="1:1">
      <c r="A1514" s="11"/>
    </row>
    <row r="1515" spans="1:1">
      <c r="A1515" s="11"/>
    </row>
    <row r="1516" spans="1:1">
      <c r="A1516" s="11"/>
    </row>
    <row r="1517" spans="1:1">
      <c r="A1517" s="11"/>
    </row>
    <row r="1518" spans="1:1">
      <c r="A1518" s="11"/>
    </row>
    <row r="1519" spans="1:1">
      <c r="A1519" s="11"/>
    </row>
    <row r="1520" spans="1:1">
      <c r="A1520" s="11"/>
    </row>
    <row r="1521" spans="1:1">
      <c r="A1521" s="11"/>
    </row>
    <row r="1522" spans="1:1">
      <c r="A1522" s="11"/>
    </row>
    <row r="1523" spans="1:1">
      <c r="A1523" s="11"/>
    </row>
    <row r="1524" spans="1:1">
      <c r="A1524" s="11"/>
    </row>
    <row r="1525" spans="1:1">
      <c r="A1525" s="11"/>
    </row>
    <row r="1526" spans="1:1">
      <c r="A1526" s="11"/>
    </row>
    <row r="1527" spans="1:1">
      <c r="A1527" s="11"/>
    </row>
    <row r="1528" spans="1:1">
      <c r="A1528" s="11"/>
    </row>
    <row r="1529" spans="1:1">
      <c r="A1529" s="11"/>
    </row>
    <row r="1530" spans="1:1">
      <c r="A1530" s="11"/>
    </row>
    <row r="1531" spans="1:1">
      <c r="A1531" s="11"/>
    </row>
    <row r="1532" spans="1:1">
      <c r="A1532" s="11"/>
    </row>
    <row r="1533" spans="1:1">
      <c r="A1533" s="11"/>
    </row>
    <row r="1534" spans="1:1">
      <c r="A1534" s="11"/>
    </row>
    <row r="1535" spans="1:1">
      <c r="A1535" s="11"/>
    </row>
    <row r="1536" spans="1:1">
      <c r="A1536" s="11"/>
    </row>
    <row r="1537" spans="1:1">
      <c r="A1537" s="11"/>
    </row>
    <row r="1538" spans="1:1">
      <c r="A1538" s="11"/>
    </row>
    <row r="1539" spans="1:1">
      <c r="A1539" s="11"/>
    </row>
    <row r="1540" spans="1:1">
      <c r="A1540" s="11"/>
    </row>
    <row r="1541" spans="1:1">
      <c r="A1541" s="11"/>
    </row>
    <row r="1542" spans="1:1">
      <c r="A1542" s="11"/>
    </row>
    <row r="1543" spans="1:1">
      <c r="A1543" s="11"/>
    </row>
    <row r="1544" spans="1:1">
      <c r="A1544" s="11"/>
    </row>
    <row r="1545" spans="1:1">
      <c r="A1545" s="11"/>
    </row>
    <row r="1546" spans="1:1">
      <c r="A1546" s="11"/>
    </row>
    <row r="1547" spans="1:1">
      <c r="A1547" s="11"/>
    </row>
    <row r="1548" spans="1:1">
      <c r="A1548" s="11"/>
    </row>
    <row r="1549" spans="1:1">
      <c r="A1549" s="11"/>
    </row>
    <row r="1550" spans="1:1">
      <c r="A1550" s="11"/>
    </row>
    <row r="1551" spans="1:1">
      <c r="A1551" s="11"/>
    </row>
    <row r="1552" spans="1:1">
      <c r="A1552" s="11"/>
    </row>
    <row r="1553" spans="1:1">
      <c r="A1553" s="11"/>
    </row>
    <row r="1554" spans="1:1">
      <c r="A1554" s="11"/>
    </row>
    <row r="1555" spans="1:1">
      <c r="A1555" s="11"/>
    </row>
    <row r="1556" spans="1:1">
      <c r="A1556" s="11"/>
    </row>
    <row r="1557" spans="1:1">
      <c r="A1557" s="11"/>
    </row>
    <row r="1558" spans="1:1">
      <c r="A1558" s="11"/>
    </row>
    <row r="1559" spans="1:1">
      <c r="A1559" s="11"/>
    </row>
    <row r="1560" spans="1:1">
      <c r="A1560" s="11"/>
    </row>
    <row r="1561" spans="1:1">
      <c r="A1561" s="11"/>
    </row>
  </sheetData>
  <mergeCells count="255">
    <mergeCell ref="Q41:Q42"/>
    <mergeCell ref="Q43:Q44"/>
    <mergeCell ref="Q45:Q46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C23:C24"/>
    <mergeCell ref="C25:C26"/>
    <mergeCell ref="C27:C28"/>
    <mergeCell ref="C29:C30"/>
    <mergeCell ref="C33:C34"/>
    <mergeCell ref="C35:C36"/>
    <mergeCell ref="C37:C38"/>
    <mergeCell ref="C39:C40"/>
    <mergeCell ref="C41:C42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O15:O16"/>
    <mergeCell ref="O17:O18"/>
    <mergeCell ref="N13:N14"/>
    <mergeCell ref="M13:M14"/>
    <mergeCell ref="P13:P14"/>
    <mergeCell ref="P15:P16"/>
    <mergeCell ref="P17:P18"/>
    <mergeCell ref="J25:J26"/>
    <mergeCell ref="J15:J16"/>
    <mergeCell ref="J17:J18"/>
    <mergeCell ref="J19:J20"/>
    <mergeCell ref="J21:J22"/>
    <mergeCell ref="J23:J24"/>
    <mergeCell ref="L13:L14"/>
    <mergeCell ref="L15:L16"/>
    <mergeCell ref="L17:L18"/>
    <mergeCell ref="K13:K14"/>
    <mergeCell ref="K15:K16"/>
    <mergeCell ref="K17:K18"/>
    <mergeCell ref="K19:K20"/>
    <mergeCell ref="K21:K22"/>
    <mergeCell ref="K23:K24"/>
    <mergeCell ref="K25:K26"/>
    <mergeCell ref="P41:P42"/>
    <mergeCell ref="N9:N10"/>
    <mergeCell ref="O9:O10"/>
    <mergeCell ref="P9:P10"/>
    <mergeCell ref="A1:P1"/>
    <mergeCell ref="G3:P3"/>
    <mergeCell ref="A7:A8"/>
    <mergeCell ref="B7:B8"/>
    <mergeCell ref="J7:J8"/>
    <mergeCell ref="K7:K8"/>
    <mergeCell ref="L7:L8"/>
    <mergeCell ref="M7:M8"/>
    <mergeCell ref="P7:P8"/>
    <mergeCell ref="A5:A6"/>
    <mergeCell ref="B5:B6"/>
    <mergeCell ref="J5:J6"/>
    <mergeCell ref="K5:K6"/>
    <mergeCell ref="L5:L6"/>
    <mergeCell ref="M5:M6"/>
    <mergeCell ref="P5:P6"/>
    <mergeCell ref="I7:I8"/>
    <mergeCell ref="A23:A24"/>
    <mergeCell ref="M9:M10"/>
    <mergeCell ref="O13:O14"/>
    <mergeCell ref="A25:A26"/>
    <mergeCell ref="A27:A28"/>
    <mergeCell ref="A29:A30"/>
    <mergeCell ref="L35:L36"/>
    <mergeCell ref="L37:L38"/>
    <mergeCell ref="L19:L20"/>
    <mergeCell ref="L21:L22"/>
    <mergeCell ref="L23:L24"/>
    <mergeCell ref="L25:L26"/>
    <mergeCell ref="L27:L28"/>
    <mergeCell ref="J27:J28"/>
    <mergeCell ref="B35:B36"/>
    <mergeCell ref="B37:B38"/>
    <mergeCell ref="B33:B34"/>
    <mergeCell ref="L33:L34"/>
    <mergeCell ref="B29:B30"/>
    <mergeCell ref="B31:B32"/>
    <mergeCell ref="J33:J34"/>
    <mergeCell ref="J35:J36"/>
    <mergeCell ref="K27:K28"/>
    <mergeCell ref="K29:K30"/>
    <mergeCell ref="L29:L30"/>
    <mergeCell ref="J29:J30"/>
    <mergeCell ref="B23:B24"/>
    <mergeCell ref="A48:P48"/>
    <mergeCell ref="P31:P32"/>
    <mergeCell ref="P33:P34"/>
    <mergeCell ref="P35:P36"/>
    <mergeCell ref="P37:P38"/>
    <mergeCell ref="P39:P40"/>
    <mergeCell ref="O31:O32"/>
    <mergeCell ref="O33:O34"/>
    <mergeCell ref="O35:O36"/>
    <mergeCell ref="O37:O38"/>
    <mergeCell ref="O39:O40"/>
    <mergeCell ref="M33:M34"/>
    <mergeCell ref="M35:M36"/>
    <mergeCell ref="K39:K40"/>
    <mergeCell ref="N33:N34"/>
    <mergeCell ref="N35:N36"/>
    <mergeCell ref="M31:M32"/>
    <mergeCell ref="J39:J40"/>
    <mergeCell ref="J45:J46"/>
    <mergeCell ref="P43:P44"/>
    <mergeCell ref="J31:J32"/>
    <mergeCell ref="K31:K32"/>
    <mergeCell ref="K33:K34"/>
    <mergeCell ref="K35:K36"/>
    <mergeCell ref="A9:A10"/>
    <mergeCell ref="B9:B10"/>
    <mergeCell ref="P19:P20"/>
    <mergeCell ref="P21:P22"/>
    <mergeCell ref="P23:P24"/>
    <mergeCell ref="P25:P26"/>
    <mergeCell ref="P27:P28"/>
    <mergeCell ref="O19:O20"/>
    <mergeCell ref="O21:O22"/>
    <mergeCell ref="O23:O24"/>
    <mergeCell ref="O25:O26"/>
    <mergeCell ref="O27:O28"/>
    <mergeCell ref="M15:M16"/>
    <mergeCell ref="M17:M18"/>
    <mergeCell ref="M19:M20"/>
    <mergeCell ref="N15:N16"/>
    <mergeCell ref="N17:N18"/>
    <mergeCell ref="N19:N20"/>
    <mergeCell ref="N21:N22"/>
    <mergeCell ref="N23:N24"/>
    <mergeCell ref="N25:N26"/>
    <mergeCell ref="B13:B14"/>
    <mergeCell ref="B15:B16"/>
    <mergeCell ref="I13:I14"/>
    <mergeCell ref="B25:B26"/>
    <mergeCell ref="B27:B28"/>
    <mergeCell ref="A13:A14"/>
    <mergeCell ref="A15:A16"/>
    <mergeCell ref="A17:A18"/>
    <mergeCell ref="A19:A20"/>
    <mergeCell ref="A21:A22"/>
    <mergeCell ref="O43:O44"/>
    <mergeCell ref="N31:N32"/>
    <mergeCell ref="N37:N38"/>
    <mergeCell ref="N39:N40"/>
    <mergeCell ref="L31:L32"/>
    <mergeCell ref="L39:L40"/>
    <mergeCell ref="M37:M38"/>
    <mergeCell ref="M39:M40"/>
    <mergeCell ref="N41:N42"/>
    <mergeCell ref="N43:N44"/>
    <mergeCell ref="I15:I16"/>
    <mergeCell ref="I17:I18"/>
    <mergeCell ref="I19:I20"/>
    <mergeCell ref="I21:I22"/>
    <mergeCell ref="I23:I24"/>
    <mergeCell ref="I25:I26"/>
    <mergeCell ref="A41:A42"/>
    <mergeCell ref="A11:A12"/>
    <mergeCell ref="B11:B12"/>
    <mergeCell ref="I11:I12"/>
    <mergeCell ref="J11:J12"/>
    <mergeCell ref="K11:K12"/>
    <mergeCell ref="L11:L12"/>
    <mergeCell ref="M11:M12"/>
    <mergeCell ref="N11:N12"/>
    <mergeCell ref="M21:M22"/>
    <mergeCell ref="B17:B18"/>
    <mergeCell ref="B19:B20"/>
    <mergeCell ref="B21:B22"/>
    <mergeCell ref="J13:J14"/>
    <mergeCell ref="B41:B42"/>
    <mergeCell ref="I41:I42"/>
    <mergeCell ref="J41:J42"/>
    <mergeCell ref="K41:K42"/>
    <mergeCell ref="L41:L42"/>
    <mergeCell ref="M41:M42"/>
    <mergeCell ref="A31:A32"/>
    <mergeCell ref="A33:A34"/>
    <mergeCell ref="A35:A36"/>
    <mergeCell ref="A37:A38"/>
    <mergeCell ref="A39:A40"/>
    <mergeCell ref="I31:I32"/>
    <mergeCell ref="I33:I34"/>
    <mergeCell ref="I35:I36"/>
    <mergeCell ref="I37:I38"/>
    <mergeCell ref="I39:I40"/>
    <mergeCell ref="J37:J38"/>
    <mergeCell ref="B39:B40"/>
    <mergeCell ref="K37:K38"/>
    <mergeCell ref="I45:I46"/>
    <mergeCell ref="N45:N46"/>
    <mergeCell ref="O45:O46"/>
    <mergeCell ref="P45:P46"/>
    <mergeCell ref="A43:A44"/>
    <mergeCell ref="A45:A46"/>
    <mergeCell ref="B43:B44"/>
    <mergeCell ref="B45:B46"/>
    <mergeCell ref="J43:J44"/>
    <mergeCell ref="K43:K44"/>
    <mergeCell ref="L43:L44"/>
    <mergeCell ref="M43:M44"/>
    <mergeCell ref="M45:M46"/>
    <mergeCell ref="C43:C44"/>
    <mergeCell ref="C45:C46"/>
    <mergeCell ref="K45:K46"/>
    <mergeCell ref="L45:L46"/>
    <mergeCell ref="I5:I6"/>
    <mergeCell ref="N5:N6"/>
    <mergeCell ref="O5:O6"/>
    <mergeCell ref="O41:O42"/>
    <mergeCell ref="C2:D2"/>
    <mergeCell ref="C3:E3"/>
    <mergeCell ref="G2:P2"/>
    <mergeCell ref="E2:F2"/>
    <mergeCell ref="I43:I44"/>
    <mergeCell ref="N27:N28"/>
    <mergeCell ref="M23:M24"/>
    <mergeCell ref="M25:M26"/>
    <mergeCell ref="M27:M28"/>
    <mergeCell ref="O11:O12"/>
    <mergeCell ref="P11:P12"/>
    <mergeCell ref="I27:I28"/>
    <mergeCell ref="I29:I30"/>
    <mergeCell ref="M29:M30"/>
    <mergeCell ref="P29:P30"/>
    <mergeCell ref="O29:O30"/>
    <mergeCell ref="N29:N30"/>
    <mergeCell ref="J9:J10"/>
    <mergeCell ref="K9:K10"/>
    <mergeCell ref="L9:L10"/>
  </mergeCells>
  <phoneticPr fontId="3" type="noConversion"/>
  <pageMargins left="0.19685039370078741" right="0" top="0" bottom="0" header="0.31496062992125984" footer="0.31496062992125984"/>
  <pageSetup paperSize="8" scale="8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5月</vt:lpstr>
      <vt:lpstr>'5月'!Print_Area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TEACHER</cp:lastModifiedBy>
  <cp:lastPrinted>2025-05-06T00:42:33Z</cp:lastPrinted>
  <dcterms:created xsi:type="dcterms:W3CDTF">2016-10-29T19:23:46Z</dcterms:created>
  <dcterms:modified xsi:type="dcterms:W3CDTF">2025-05-09T08:16:02Z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